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able of Contents" sheetId="15" r:id="rId1"/>
    <sheet name="RefCase" sheetId="1" r:id="rId2"/>
    <sheet name="High Demand" sheetId="2" r:id="rId3"/>
    <sheet name="Low Demand" sheetId="3" r:id="rId4"/>
    <sheet name="HighFuelPrice" sheetId="4" r:id="rId5"/>
    <sheet name="LowFuelPrice" sheetId="5" r:id="rId6"/>
    <sheet name="LtdFuelSupply" sheetId="6" r:id="rId7"/>
    <sheet name="GreaterFuelSupply" sheetId="7" r:id="rId8"/>
    <sheet name="LtdWater" sheetId="8" r:id="rId9"/>
    <sheet name="HighRECapCost" sheetId="9" r:id="rId10"/>
    <sheet name="LowRECapCost" sheetId="10" r:id="rId11"/>
    <sheet name="HighDemandHighCostLowWater" sheetId="11" r:id="rId12"/>
    <sheet name="LowDemandHighCostLowWater" sheetId="12" r:id="rId13"/>
    <sheet name="LowREHighCost" sheetId="13" r:id="rId14"/>
    <sheet name="LowConCapCost" sheetId="14" r:id="rId15"/>
  </sheets>
  <calcPr calcId="152511"/>
</workbook>
</file>

<file path=xl/sharedStrings.xml><?xml version="1.0" encoding="utf-8"?>
<sst xmlns="http://schemas.openxmlformats.org/spreadsheetml/2006/main" count="9648" uniqueCount="188">
  <si>
    <t>Cap Cost NPV</t>
  </si>
  <si>
    <t>Cap Cost -- no NPV</t>
  </si>
  <si>
    <t>Plant Name</t>
  </si>
  <si>
    <t>FUEL CONSUMPTION</t>
  </si>
  <si>
    <t>GENERATION</t>
  </si>
  <si>
    <t>FOM (USD/kW-yr</t>
  </si>
  <si>
    <t>VOM (USD/MWh)</t>
  </si>
  <si>
    <t>Fuel Cost (USD/MWh)</t>
  </si>
  <si>
    <t>Available Capacity</t>
  </si>
  <si>
    <t>Capacity Factors</t>
  </si>
  <si>
    <t>Total Capital Cost</t>
  </si>
  <si>
    <t>Total Capital Cost (NPV)</t>
  </si>
  <si>
    <t>Unplanned?</t>
  </si>
  <si>
    <t>UnitID</t>
  </si>
  <si>
    <t>Model Region</t>
  </si>
  <si>
    <t>Fuel Type</t>
  </si>
  <si>
    <t>Capacity Type</t>
  </si>
  <si>
    <t>2017</t>
  </si>
  <si>
    <t>2018</t>
  </si>
  <si>
    <t>2019</t>
  </si>
  <si>
    <t>2020</t>
  </si>
  <si>
    <t>2023</t>
  </si>
  <si>
    <t>2026</t>
  </si>
  <si>
    <t>2030</t>
  </si>
  <si>
    <t>10-year</t>
  </si>
  <si>
    <t>20-year</t>
  </si>
  <si>
    <t>CENIT</t>
  </si>
  <si>
    <t>SouthEast Ghana Group</t>
  </si>
  <si>
    <t>Oil</t>
  </si>
  <si>
    <t>Oil Combustion</t>
  </si>
  <si>
    <t/>
  </si>
  <si>
    <t>Existing &amp; Under Const. Plant</t>
  </si>
  <si>
    <t>Trojan 2B</t>
  </si>
  <si>
    <t>Trojan 2A</t>
  </si>
  <si>
    <t>Ashanti Group</t>
  </si>
  <si>
    <t>GP Tarkwa Plant</t>
  </si>
  <si>
    <t>SouthWest Ghana Group</t>
  </si>
  <si>
    <t>GP Chirano Plant</t>
  </si>
  <si>
    <t>GP Darmang Plant</t>
  </si>
  <si>
    <t>SAPP 2</t>
  </si>
  <si>
    <t>Oil/Gas</t>
  </si>
  <si>
    <t>Oil/Gas Combined Cycle</t>
  </si>
  <si>
    <t xml:space="preserve">Cenpower </t>
  </si>
  <si>
    <t>KarpowerShip 1</t>
  </si>
  <si>
    <t>AKSA</t>
  </si>
  <si>
    <t>TAPCO (T1)</t>
  </si>
  <si>
    <t>TICO (T2)</t>
  </si>
  <si>
    <t>Amandi</t>
  </si>
  <si>
    <t>KarpowerShip 2</t>
  </si>
  <si>
    <t>Early Power</t>
  </si>
  <si>
    <t>Oil/Gas Combustion</t>
  </si>
  <si>
    <t>TT1PP</t>
  </si>
  <si>
    <t>KTPP</t>
  </si>
  <si>
    <t>Trojan 1</t>
  </si>
  <si>
    <t>MRP</t>
  </si>
  <si>
    <t>Safisana</t>
  </si>
  <si>
    <t>Biogas</t>
  </si>
  <si>
    <t>TT2PP</t>
  </si>
  <si>
    <t>Gas</t>
  </si>
  <si>
    <t>Gas Combustion Turbine</t>
  </si>
  <si>
    <t>SAPP 1</t>
  </si>
  <si>
    <t>Trojan 3</t>
  </si>
  <si>
    <t>Ameri_2016</t>
  </si>
  <si>
    <t>Ameri_2021</t>
  </si>
  <si>
    <t>Bui</t>
  </si>
  <si>
    <t>Northern Ghana Group</t>
  </si>
  <si>
    <t>Water</t>
  </si>
  <si>
    <t>Hydro</t>
  </si>
  <si>
    <t>Akosombo</t>
  </si>
  <si>
    <t>Kpong</t>
  </si>
  <si>
    <t>Cote d'Ivoire Dummy</t>
  </si>
  <si>
    <t>Cote d'Ivoire</t>
  </si>
  <si>
    <t>Burkina Dummy</t>
  </si>
  <si>
    <t>Burkina Group</t>
  </si>
  <si>
    <t>VRA Solar</t>
  </si>
  <si>
    <t>Sun</t>
  </si>
  <si>
    <t>Solar PV</t>
  </si>
  <si>
    <t>BXC Solar</t>
  </si>
  <si>
    <t>ASHA  BIOGAS                        2018</t>
  </si>
  <si>
    <t>Unplanned Build</t>
  </si>
  <si>
    <t>Potential Build Biogas2018</t>
  </si>
  <si>
    <t>NORT  BIOMASS                       2018</t>
  </si>
  <si>
    <t>Biomass</t>
  </si>
  <si>
    <t>Biomass Combustion</t>
  </si>
  <si>
    <t>Potential Build Biomass Combustion2018</t>
  </si>
  <si>
    <t>SOUT  COAL STEAM TURBINE            2026</t>
  </si>
  <si>
    <t>Coal</t>
  </si>
  <si>
    <t>Coal Steam Turbine</t>
  </si>
  <si>
    <t>Potential Build Coal2026</t>
  </si>
  <si>
    <t>SOUT  COMBINED CYCLE                2020</t>
  </si>
  <si>
    <t>Potential Build Oil/Gas Combined Cycle2020</t>
  </si>
  <si>
    <t>SOUT  COMBINED CYCLE                2019</t>
  </si>
  <si>
    <t>Potential Build Oil/Gas Combined Cycle2019</t>
  </si>
  <si>
    <t>SOUT  COMBINED CYCLE                2018</t>
  </si>
  <si>
    <t>Potential Build Oil/Gas Combined Cycle2018</t>
  </si>
  <si>
    <t>ASHA  INTERRUPTIBLE                 2016</t>
  </si>
  <si>
    <t>Interruptible</t>
  </si>
  <si>
    <t>Potential Build Interruptible2016</t>
  </si>
  <si>
    <t>BURK  INTERRUPTIBLE                 2016</t>
  </si>
  <si>
    <t>NORT  INTERRUPTIBLE                 2016</t>
  </si>
  <si>
    <t>ASHA  SOLAR PV                      2020</t>
  </si>
  <si>
    <t>Potential Build Solar PV2020</t>
  </si>
  <si>
    <t>ASHA  SOLAR PV                      2026</t>
  </si>
  <si>
    <t>Potential Build Solar PV2026</t>
  </si>
  <si>
    <t>ASHA  SOLAR PV                      2035</t>
  </si>
  <si>
    <t>Potential Build Solar PV2035</t>
  </si>
  <si>
    <t>SOUT  SOLAR PV                      2020</t>
  </si>
  <si>
    <t>SOUT  SOLAR PV                      2026</t>
  </si>
  <si>
    <t>SOUT  SOLAR PV                      2035</t>
  </si>
  <si>
    <t>NORT  SOLAR PV                      2018</t>
  </si>
  <si>
    <t>Potential Build Solar PV2018</t>
  </si>
  <si>
    <t>NORT  SOLAR PV                      2020</t>
  </si>
  <si>
    <t>NORT  SOLAR PV                      2023</t>
  </si>
  <si>
    <t>Potential Build Solar PV2023</t>
  </si>
  <si>
    <t>NORT  SOLAR PV                      2026</t>
  </si>
  <si>
    <t>NORT  SOLAR PV                      2030</t>
  </si>
  <si>
    <t>Potential Build Solar PV2030</t>
  </si>
  <si>
    <t>NORT  SOLAR PV                      2035</t>
  </si>
  <si>
    <t>ASHA  SOLAR PV WITH STORAGE         2026</t>
  </si>
  <si>
    <t>Sun + storage</t>
  </si>
  <si>
    <t>Solar PV + Storage</t>
  </si>
  <si>
    <t>Potential Build Solar PV with storage2026</t>
  </si>
  <si>
    <t>ASHA  SOLAR PV WITH STORAGE         2035</t>
  </si>
  <si>
    <t>Potential Build Solar PV with storage2035</t>
  </si>
  <si>
    <t>SOUT  SOLAR PV WITH STORAGE         2035</t>
  </si>
  <si>
    <t>NORT  SOLAR PV WITH STORAGE         2026</t>
  </si>
  <si>
    <t>NORT  SOLAR PV WITH STORAGE         2035</t>
  </si>
  <si>
    <t>SOUT  SOLAR PV WITH STORAGE         2026</t>
  </si>
  <si>
    <t>SOUT  WIND TURBINE                  2020</t>
  </si>
  <si>
    <t>Wind</t>
  </si>
  <si>
    <t>Potential Build Wind2020</t>
  </si>
  <si>
    <t>SOUT  WIND TURBINE                  2026</t>
  </si>
  <si>
    <t>Potential Build Wind2026</t>
  </si>
  <si>
    <t>SOUT  WIND TURBINE                  2035</t>
  </si>
  <si>
    <t>Potential Build Wind2035</t>
  </si>
  <si>
    <t>SOUT  NUCLEAR                       2030</t>
  </si>
  <si>
    <t>Uranium</t>
  </si>
  <si>
    <t>Nuclear</t>
  </si>
  <si>
    <t>Potential Build Nuclear2030</t>
  </si>
  <si>
    <t>Contents</t>
  </si>
  <si>
    <t>RefCase</t>
  </si>
  <si>
    <t>Low Demand</t>
  </si>
  <si>
    <t>HighFuelPrice</t>
  </si>
  <si>
    <t>LowFuelPrice</t>
  </si>
  <si>
    <t>LtdFuelSupply</t>
  </si>
  <si>
    <t>GreaterFuelSupply</t>
  </si>
  <si>
    <t>LtdWater</t>
  </si>
  <si>
    <t>HighRECapCost</t>
  </si>
  <si>
    <t>LowRECapCost</t>
  </si>
  <si>
    <t>HighDemandHighCostLowWater</t>
  </si>
  <si>
    <t>LowDemandHighCostLowWater</t>
  </si>
  <si>
    <t>LowREHighCost</t>
  </si>
  <si>
    <t>LowConCapCost</t>
  </si>
  <si>
    <t>High Demand</t>
  </si>
  <si>
    <t>Strategy III: Reference Case Assumptions on demand, technology costs, gas resource availability, RE bounds, TTCs, and RE Targets. Build coal, nuclear, biomass, and biogas plants.</t>
  </si>
  <si>
    <t>Bck to Contents</t>
  </si>
  <si>
    <t>Plant Details file has the run-year information from the IPM on the following items for each exisiting and new power plants:</t>
  </si>
  <si>
    <t>Column</t>
  </si>
  <si>
    <t>B</t>
  </si>
  <si>
    <t>IPM Plant ID</t>
  </si>
  <si>
    <t>C</t>
  </si>
  <si>
    <t>D-F</t>
  </si>
  <si>
    <t>Model Region where plant is located, Fuel used, and Capacity type</t>
  </si>
  <si>
    <t>G-O</t>
  </si>
  <si>
    <t>Annual Fuel Consumption by year in Tbtu</t>
  </si>
  <si>
    <t>P-X</t>
  </si>
  <si>
    <t>Annual Generation in GWh</t>
  </si>
  <si>
    <t>Y-AG</t>
  </si>
  <si>
    <t>FOM in 2016$/kW-year</t>
  </si>
  <si>
    <t>AH-AP</t>
  </si>
  <si>
    <t>VOM in 2016$/MWh</t>
  </si>
  <si>
    <t>AQ-AY</t>
  </si>
  <si>
    <t>Fuel Cost in 2016$/MWh</t>
  </si>
  <si>
    <t>AZ-BH</t>
  </si>
  <si>
    <t>Available Capacity in MW</t>
  </si>
  <si>
    <t>BI-BQ</t>
  </si>
  <si>
    <t>Capacity Factor</t>
  </si>
  <si>
    <t>Only for Reference Case, High Demand Case, and Low Demand Case</t>
  </si>
  <si>
    <t>BR-BZ</t>
  </si>
  <si>
    <t>Total Capital Cost per year in 2016$ for new builds</t>
  </si>
  <si>
    <t>CA-CI</t>
  </si>
  <si>
    <t>Total Capital Cost per year in 2016$ for new builds in NPV (the annual discount rates converting costs to NPV are shown in row 1)</t>
  </si>
  <si>
    <t>CJ-CK</t>
  </si>
  <si>
    <t>10 year and 20 year total capital cost per plant in NPV. Row 2 has the total</t>
  </si>
  <si>
    <t>CL-CM</t>
  </si>
  <si>
    <t>10 year and 20 year total capital cost per plant (no NPV). Row 2 has the total</t>
  </si>
  <si>
    <t>CN</t>
  </si>
  <si>
    <t>Indicates whether plant is existing and under-construction or an unplanned build in the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</si>
</sst>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9" fontId="0" fillId="0" borderId="0" xfId="1" applyFont="1"/>
    <xf numFmtId="0" fontId="3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6" xfId="0" applyNumberFormat="1" applyFont="1" applyFill="1" applyBorder="1"/>
    <xf numFmtId="0" fontId="4" fillId="0" borderId="9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3" fillId="0" borderId="8" xfId="0" applyFont="1" applyBorder="1"/>
    <xf numFmtId="0" fontId="3" fillId="0" borderId="6" xfId="0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5" fontId="3" fillId="0" borderId="8" xfId="0" applyNumberFormat="1" applyFont="1" applyBorder="1"/>
    <xf numFmtId="9" fontId="3" fillId="0" borderId="6" xfId="1" applyFont="1" applyBorder="1"/>
    <xf numFmtId="9" fontId="3" fillId="0" borderId="9" xfId="1" applyFont="1" applyBorder="1"/>
    <xf numFmtId="0" fontId="3" fillId="0" borderId="10" xfId="1" applyNumberFormat="1" applyFont="1" applyBorder="1"/>
    <xf numFmtId="0" fontId="3" fillId="0" borderId="0" xfId="1" applyNumberFormat="1" applyFont="1" applyBorder="1"/>
    <xf numFmtId="1" fontId="3" fillId="0" borderId="6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1" fontId="3" fillId="0" borderId="0" xfId="0" applyNumberFormat="1" applyFont="1" applyBorder="1"/>
    <xf numFmtId="9" fontId="3" fillId="0" borderId="0" xfId="1" applyFont="1" applyBorder="1"/>
    <xf numFmtId="9" fontId="3" fillId="0" borderId="11" xfId="1" applyFont="1" applyBorder="1"/>
    <xf numFmtId="0" fontId="3" fillId="0" borderId="12" xfId="0" applyFont="1" applyBorder="1"/>
    <xf numFmtId="164" fontId="3" fillId="0" borderId="12" xfId="0" applyNumberFormat="1" applyFont="1" applyBorder="1"/>
    <xf numFmtId="1" fontId="3" fillId="0" borderId="12" xfId="0" applyNumberFormat="1" applyFont="1" applyBorder="1"/>
    <xf numFmtId="9" fontId="3" fillId="0" borderId="12" xfId="1" applyFont="1" applyBorder="1"/>
    <xf numFmtId="9" fontId="3" fillId="0" borderId="13" xfId="1" applyFont="1" applyBorder="1"/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1" fontId="0" fillId="0" borderId="11" xfId="0" applyNumberFormat="1" applyBorder="1"/>
    <xf numFmtId="164" fontId="0" fillId="0" borderId="14" xfId="0" applyNumberFormat="1" applyBorder="1"/>
    <xf numFmtId="9" fontId="0" fillId="0" borderId="14" xfId="1" applyFont="1" applyBorder="1"/>
    <xf numFmtId="0" fontId="3" fillId="0" borderId="15" xfId="0" applyFont="1" applyBorder="1"/>
    <xf numFmtId="165" fontId="3" fillId="0" borderId="19" xfId="0" applyNumberFormat="1" applyFont="1" applyBorder="1"/>
    <xf numFmtId="0" fontId="3" fillId="0" borderId="20" xfId="1" applyNumberFormat="1" applyFont="1" applyBorder="1"/>
    <xf numFmtId="165" fontId="3" fillId="0" borderId="0" xfId="0" applyNumberFormat="1" applyFont="1" applyBorder="1"/>
    <xf numFmtId="9" fontId="0" fillId="0" borderId="0" xfId="1" applyFont="1" applyBorder="1"/>
    <xf numFmtId="0" fontId="5" fillId="0" borderId="0" xfId="2"/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7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="70" zoomScaleNormal="70" workbookViewId="0"/>
  </sheetViews>
  <sheetFormatPr defaultRowHeight="14.5" x14ac:dyDescent="0.35"/>
  <cols>
    <col min="2" max="2" width="29.6328125" customWidth="1"/>
  </cols>
  <sheetData>
    <row r="1" spans="1:5" ht="101.5" x14ac:dyDescent="0.35">
      <c r="B1" s="47" t="s">
        <v>154</v>
      </c>
    </row>
    <row r="2" spans="1:5" ht="15.5" x14ac:dyDescent="0.35">
      <c r="B2" t="s">
        <v>139</v>
      </c>
      <c r="D2" s="48" t="s">
        <v>156</v>
      </c>
    </row>
    <row r="3" spans="1:5" x14ac:dyDescent="0.35">
      <c r="A3">
        <v>0</v>
      </c>
      <c r="B3" s="46" t="s">
        <v>140</v>
      </c>
      <c r="C3" s="49" t="s">
        <v>157</v>
      </c>
      <c r="D3" s="50" t="s">
        <v>158</v>
      </c>
      <c r="E3" t="s">
        <v>159</v>
      </c>
    </row>
    <row r="4" spans="1:5" x14ac:dyDescent="0.35">
      <c r="A4">
        <v>1</v>
      </c>
      <c r="B4" s="46" t="s">
        <v>153</v>
      </c>
      <c r="C4" s="49" t="s">
        <v>157</v>
      </c>
      <c r="D4" s="50" t="s">
        <v>160</v>
      </c>
      <c r="E4" t="s">
        <v>2</v>
      </c>
    </row>
    <row r="5" spans="1:5" x14ac:dyDescent="0.35">
      <c r="A5">
        <v>2</v>
      </c>
      <c r="B5" s="46" t="s">
        <v>141</v>
      </c>
      <c r="C5" s="49" t="s">
        <v>157</v>
      </c>
      <c r="D5" s="50" t="s">
        <v>161</v>
      </c>
      <c r="E5" t="s">
        <v>162</v>
      </c>
    </row>
    <row r="6" spans="1:5" x14ac:dyDescent="0.35">
      <c r="A6">
        <v>3</v>
      </c>
      <c r="B6" s="46" t="s">
        <v>142</v>
      </c>
      <c r="C6" s="49" t="s">
        <v>157</v>
      </c>
      <c r="D6" s="50" t="s">
        <v>163</v>
      </c>
      <c r="E6" t="s">
        <v>164</v>
      </c>
    </row>
    <row r="7" spans="1:5" x14ac:dyDescent="0.35">
      <c r="A7">
        <v>4</v>
      </c>
      <c r="B7" s="46" t="s">
        <v>143</v>
      </c>
      <c r="C7" s="49" t="s">
        <v>157</v>
      </c>
      <c r="D7" s="50" t="s">
        <v>165</v>
      </c>
      <c r="E7" t="s">
        <v>166</v>
      </c>
    </row>
    <row r="8" spans="1:5" x14ac:dyDescent="0.35">
      <c r="A8">
        <v>5</v>
      </c>
      <c r="B8" s="46" t="s">
        <v>144</v>
      </c>
      <c r="C8" s="49" t="s">
        <v>157</v>
      </c>
      <c r="D8" s="50" t="s">
        <v>167</v>
      </c>
      <c r="E8" t="s">
        <v>168</v>
      </c>
    </row>
    <row r="9" spans="1:5" x14ac:dyDescent="0.35">
      <c r="A9">
        <v>6</v>
      </c>
      <c r="B9" s="46" t="s">
        <v>145</v>
      </c>
      <c r="C9" s="49" t="s">
        <v>157</v>
      </c>
      <c r="D9" s="50" t="s">
        <v>169</v>
      </c>
      <c r="E9" t="s">
        <v>170</v>
      </c>
    </row>
    <row r="10" spans="1:5" x14ac:dyDescent="0.35">
      <c r="A10">
        <v>7</v>
      </c>
      <c r="B10" s="46" t="s">
        <v>146</v>
      </c>
      <c r="C10" s="49" t="s">
        <v>157</v>
      </c>
      <c r="D10" s="50" t="s">
        <v>171</v>
      </c>
      <c r="E10" t="s">
        <v>172</v>
      </c>
    </row>
    <row r="11" spans="1:5" x14ac:dyDescent="0.35">
      <c r="A11">
        <v>8</v>
      </c>
      <c r="B11" s="46" t="s">
        <v>147</v>
      </c>
      <c r="C11" s="49" t="s">
        <v>157</v>
      </c>
      <c r="D11" s="50" t="s">
        <v>173</v>
      </c>
      <c r="E11" t="s">
        <v>174</v>
      </c>
    </row>
    <row r="12" spans="1:5" x14ac:dyDescent="0.35">
      <c r="A12">
        <v>9</v>
      </c>
      <c r="B12" s="46" t="s">
        <v>148</v>
      </c>
      <c r="C12" s="49" t="s">
        <v>157</v>
      </c>
      <c r="D12" s="50" t="s">
        <v>175</v>
      </c>
      <c r="E12" t="s">
        <v>176</v>
      </c>
    </row>
    <row r="13" spans="1:5" x14ac:dyDescent="0.35">
      <c r="A13">
        <v>10</v>
      </c>
      <c r="B13" s="46" t="s">
        <v>149</v>
      </c>
      <c r="C13" s="51" t="s">
        <v>177</v>
      </c>
      <c r="D13" s="50"/>
    </row>
    <row r="14" spans="1:5" x14ac:dyDescent="0.35">
      <c r="A14">
        <v>11</v>
      </c>
      <c r="B14" s="46" t="s">
        <v>150</v>
      </c>
      <c r="C14" s="49" t="s">
        <v>157</v>
      </c>
      <c r="D14" s="50" t="s">
        <v>178</v>
      </c>
      <c r="E14" t="s">
        <v>179</v>
      </c>
    </row>
    <row r="15" spans="1:5" x14ac:dyDescent="0.35">
      <c r="A15">
        <v>12</v>
      </c>
      <c r="B15" s="46" t="s">
        <v>151</v>
      </c>
      <c r="C15" s="49" t="s">
        <v>157</v>
      </c>
      <c r="D15" s="50" t="s">
        <v>180</v>
      </c>
      <c r="E15" t="s">
        <v>181</v>
      </c>
    </row>
    <row r="16" spans="1:5" x14ac:dyDescent="0.35">
      <c r="A16">
        <v>13</v>
      </c>
      <c r="B16" s="46" t="s">
        <v>152</v>
      </c>
      <c r="C16" s="49" t="s">
        <v>157</v>
      </c>
      <c r="D16" s="50" t="s">
        <v>182</v>
      </c>
      <c r="E16" t="s">
        <v>183</v>
      </c>
    </row>
    <row r="17" spans="3:5" x14ac:dyDescent="0.35">
      <c r="C17" s="49" t="s">
        <v>157</v>
      </c>
      <c r="D17" s="50" t="s">
        <v>184</v>
      </c>
      <c r="E17" t="s">
        <v>185</v>
      </c>
    </row>
    <row r="18" spans="3:5" x14ac:dyDescent="0.35">
      <c r="C18" s="49" t="s">
        <v>157</v>
      </c>
      <c r="D18" s="50" t="s">
        <v>186</v>
      </c>
      <c r="E18" t="s">
        <v>187</v>
      </c>
    </row>
  </sheetData>
  <hyperlinks>
    <hyperlink ref="B3" location="RefCase!A1" display="RefCase"/>
    <hyperlink ref="B4" location="'High Demand'!A1" display="High Demand"/>
    <hyperlink ref="B5" location="'Low Demand'!A1" display="Low Demand"/>
    <hyperlink ref="B6" location="HighFuelPrice!A1" display="HighFuelPrice"/>
    <hyperlink ref="B7" location="LowFuelPrice!A1" display="LowFuelPrice"/>
    <hyperlink ref="B8" location="LtdFuelSupply!A1" display="LtdFuelSupply"/>
    <hyperlink ref="B9" location="GreaterFuelSupply!A1" display="GreaterFuelSupply"/>
    <hyperlink ref="B10" location="LtdWater!A1" display="LtdWater"/>
    <hyperlink ref="B11" location="HighRECapCost!A1" display="HighRECapCost"/>
    <hyperlink ref="B12" location="LowRECapCost!A1" display="LowRECapCost"/>
    <hyperlink ref="B13" location="HighDemandHighCostLowWater!A1" display="HighDemandHighCostLowWater"/>
    <hyperlink ref="B14" location="LowDemandHighCostLowWater!A1" display="LowDemandHighCostLowWater"/>
    <hyperlink ref="B15" location="LowREHighCost!A1" display="LowREHighCost"/>
    <hyperlink ref="B16" location="LowConCapCost!A1" display="LowConCapCos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58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155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2" t="s">
        <v>10</v>
      </c>
      <c r="BS2" s="53"/>
      <c r="BT2" s="53"/>
      <c r="BU2" s="53"/>
      <c r="BV2" s="53"/>
      <c r="BW2" s="53"/>
      <c r="BX2" s="53"/>
      <c r="BY2" s="53"/>
      <c r="BZ2" s="54"/>
      <c r="CA2" s="52" t="s">
        <v>11</v>
      </c>
      <c r="CB2" s="53"/>
      <c r="CC2" s="53"/>
      <c r="CD2" s="53"/>
      <c r="CE2" s="53"/>
      <c r="CF2" s="53"/>
      <c r="CG2" s="53"/>
      <c r="CH2" s="53"/>
      <c r="CI2" s="54"/>
      <c r="CJ2" s="3">
        <v>1520.8441066779196</v>
      </c>
      <c r="CK2" s="3">
        <v>3829.5582034369286</v>
      </c>
      <c r="CL2" s="3">
        <v>2867.0396688872011</v>
      </c>
      <c r="CM2" s="3">
        <v>13208.320998275924</v>
      </c>
      <c r="CN2" t="s">
        <v>12</v>
      </c>
      <c r="CO2" t="s">
        <v>2</v>
      </c>
    </row>
    <row r="3" spans="1:93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7" t="s">
        <v>17</v>
      </c>
      <c r="BS3" s="7" t="s">
        <v>18</v>
      </c>
      <c r="BT3" s="7" t="s">
        <v>19</v>
      </c>
      <c r="BU3" s="7" t="s">
        <v>20</v>
      </c>
      <c r="BV3" s="7" t="s">
        <v>21</v>
      </c>
      <c r="BW3" s="7" t="s">
        <v>22</v>
      </c>
      <c r="BX3" s="7" t="s">
        <v>23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31</v>
      </c>
      <c r="CO4" t="s">
        <v>30</v>
      </c>
    </row>
    <row r="5" spans="1:93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97.995729448581699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31</v>
      </c>
      <c r="CO5" t="s">
        <v>30</v>
      </c>
    </row>
    <row r="6" spans="1:93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31</v>
      </c>
      <c r="CO6" t="s">
        <v>30</v>
      </c>
    </row>
    <row r="7" spans="1:93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31</v>
      </c>
      <c r="CO7" t="s">
        <v>30</v>
      </c>
    </row>
    <row r="8" spans="1:93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31</v>
      </c>
      <c r="CO8" t="s">
        <v>30</v>
      </c>
    </row>
    <row r="9" spans="1:93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31</v>
      </c>
      <c r="CO9" t="s">
        <v>30</v>
      </c>
    </row>
    <row r="10" spans="1:93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9.6772209098759898</v>
      </c>
      <c r="H10" s="17">
        <v>22.939847846182801</v>
      </c>
      <c r="I10" s="17">
        <v>14.60484759084</v>
      </c>
      <c r="J10" s="17">
        <v>7.7484083494739897</v>
      </c>
      <c r="K10" s="17">
        <v>23.511663639359998</v>
      </c>
      <c r="L10" s="17">
        <v>23.511664799999998</v>
      </c>
      <c r="M10" s="17">
        <v>23.511664799999998</v>
      </c>
      <c r="N10" s="17">
        <v>23.511664799999998</v>
      </c>
      <c r="O10" s="17">
        <v>23.467279415579998</v>
      </c>
      <c r="P10" s="24">
        <v>1240.6693474199999</v>
      </c>
      <c r="Q10" s="24">
        <v>2941.0061341259998</v>
      </c>
      <c r="R10" s="24">
        <v>1872.4163578</v>
      </c>
      <c r="S10" s="24">
        <v>993.38568583000006</v>
      </c>
      <c r="T10" s="24">
        <v>3014.3158512</v>
      </c>
      <c r="U10" s="24">
        <v>3014.3159999999998</v>
      </c>
      <c r="V10" s="24">
        <v>3014.3159999999998</v>
      </c>
      <c r="W10" s="24">
        <v>3014.3159999999998</v>
      </c>
      <c r="X10" s="24">
        <v>3008.6255661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70.916477015513706</v>
      </c>
      <c r="AR10" s="17">
        <v>62.650254354784998</v>
      </c>
      <c r="AS10" s="17">
        <v>64.891319999999993</v>
      </c>
      <c r="AT10" s="17">
        <v>64.7653314285714</v>
      </c>
      <c r="AU10" s="17">
        <v>65.878782457230002</v>
      </c>
      <c r="AV10" s="17">
        <v>72.863187414190307</v>
      </c>
      <c r="AW10" s="17">
        <v>67.955785675267904</v>
      </c>
      <c r="AX10" s="17">
        <v>72.366907121828305</v>
      </c>
      <c r="AY10" s="18">
        <v>84.9912104951392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0.38278086740096301</v>
      </c>
      <c r="BJ10" s="20">
        <v>0.90738187527027003</v>
      </c>
      <c r="BK10" s="20">
        <v>0.57769232315191898</v>
      </c>
      <c r="BL10" s="20">
        <v>0.30648700661174899</v>
      </c>
      <c r="BM10" s="20">
        <v>0.92999995409107705</v>
      </c>
      <c r="BN10" s="20">
        <v>0.93</v>
      </c>
      <c r="BO10" s="20">
        <v>0.93</v>
      </c>
      <c r="BP10" s="20">
        <v>0.93</v>
      </c>
      <c r="BQ10" s="21">
        <v>0.92824434348389495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31</v>
      </c>
      <c r="CO10" t="s">
        <v>30</v>
      </c>
    </row>
    <row r="11" spans="1:93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0.105592348224</v>
      </c>
      <c r="I11" s="17">
        <v>3.8158482649428</v>
      </c>
      <c r="J11" s="17">
        <v>0</v>
      </c>
      <c r="K11" s="17">
        <v>21.688410377448001</v>
      </c>
      <c r="L11" s="17">
        <v>21.688408047239999</v>
      </c>
      <c r="M11" s="17">
        <v>21.688409563754401</v>
      </c>
      <c r="N11" s="17">
        <v>19.697639716718101</v>
      </c>
      <c r="O11" s="17">
        <v>19.6189110864666</v>
      </c>
      <c r="P11" s="24">
        <v>0</v>
      </c>
      <c r="Q11" s="24">
        <v>13.4856128</v>
      </c>
      <c r="R11" s="24">
        <v>487.33694315999998</v>
      </c>
      <c r="S11" s="24">
        <v>0</v>
      </c>
      <c r="T11" s="24">
        <v>2769.9119255999999</v>
      </c>
      <c r="U11" s="24">
        <v>2769.9116279999998</v>
      </c>
      <c r="V11" s="24">
        <v>2769.9118216799998</v>
      </c>
      <c r="W11" s="24">
        <v>2515.6627990699999</v>
      </c>
      <c r="X11" s="24">
        <v>2505.6080570200002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64.3626</v>
      </c>
      <c r="AS11" s="17">
        <v>65.140901999999997</v>
      </c>
      <c r="AT11" s="17">
        <v>0</v>
      </c>
      <c r="AU11" s="17">
        <v>69.139126869083995</v>
      </c>
      <c r="AV11" s="17">
        <v>72.609066877168601</v>
      </c>
      <c r="AW11" s="17">
        <v>67.057177617220205</v>
      </c>
      <c r="AX11" s="17">
        <v>77.136596073992493</v>
      </c>
      <c r="AY11" s="18">
        <v>83.358351915245805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4.5278044587698102E-3</v>
      </c>
      <c r="BK11" s="20">
        <v>0.16362373863819499</v>
      </c>
      <c r="BL11" s="20">
        <v>0</v>
      </c>
      <c r="BM11" s="20">
        <v>0.92999997502014498</v>
      </c>
      <c r="BN11" s="20">
        <v>0.92999987510072502</v>
      </c>
      <c r="BO11" s="20">
        <v>0.92999994012892795</v>
      </c>
      <c r="BP11" s="20">
        <v>0.844635642986167</v>
      </c>
      <c r="BQ11" s="21">
        <v>0.84125975591592805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31</v>
      </c>
      <c r="CO11" t="s">
        <v>30</v>
      </c>
    </row>
    <row r="12" spans="1:93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31</v>
      </c>
      <c r="CO12" t="s">
        <v>30</v>
      </c>
    </row>
    <row r="13" spans="1:93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2.85740502960001</v>
      </c>
      <c r="J13" s="17">
        <v>0</v>
      </c>
      <c r="K13" s="17">
        <v>10.549518421549999</v>
      </c>
      <c r="L13" s="17">
        <v>1.42966123813001</v>
      </c>
      <c r="M13" s="17">
        <v>0.39490927384500202</v>
      </c>
      <c r="N13" s="17">
        <v>0.114992952950001</v>
      </c>
      <c r="O13" s="17">
        <v>7.3607625049000296</v>
      </c>
      <c r="P13" s="24">
        <v>1195.2360000000001</v>
      </c>
      <c r="Q13" s="24">
        <v>0</v>
      </c>
      <c r="R13" s="24">
        <v>336.16529759999997</v>
      </c>
      <c r="S13" s="24">
        <v>0</v>
      </c>
      <c r="T13" s="24">
        <v>1241.1198142999999</v>
      </c>
      <c r="U13" s="24">
        <v>168.19543977999999</v>
      </c>
      <c r="V13" s="24">
        <v>46.459914570000002</v>
      </c>
      <c r="W13" s="24">
        <v>13.528582699999999</v>
      </c>
      <c r="X13" s="24">
        <v>865.97205940000003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75.340931360396596</v>
      </c>
      <c r="AR13" s="17">
        <v>0</v>
      </c>
      <c r="AS13" s="17">
        <v>70.714900000000299</v>
      </c>
      <c r="AT13" s="17">
        <v>0</v>
      </c>
      <c r="AU13" s="17">
        <v>78.837254077027296</v>
      </c>
      <c r="AV13" s="17">
        <v>68.103928549849201</v>
      </c>
      <c r="AW13" s="17">
        <v>86.260604468569795</v>
      </c>
      <c r="AX13" s="17">
        <v>68.790786163264002</v>
      </c>
      <c r="AY13" s="18">
        <v>93.726311832272003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0.102333423926941</v>
      </c>
      <c r="BL13" s="20">
        <v>0</v>
      </c>
      <c r="BM13" s="20">
        <v>0.37781425092846299</v>
      </c>
      <c r="BN13" s="20">
        <v>5.1201047117199402E-2</v>
      </c>
      <c r="BO13" s="20">
        <v>1.4143048575342499E-2</v>
      </c>
      <c r="BP13" s="20">
        <v>4.1182900152206998E-3</v>
      </c>
      <c r="BQ13" s="21">
        <v>0.26361402112633198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31</v>
      </c>
      <c r="CO13" t="s">
        <v>30</v>
      </c>
    </row>
    <row r="14" spans="1:93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11.6449875346611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17.187200469052801</v>
      </c>
      <c r="M14" s="17">
        <v>16.471358156790799</v>
      </c>
      <c r="N14" s="17">
        <v>6.0524844862842002</v>
      </c>
      <c r="O14" s="17">
        <v>0.52485747785100001</v>
      </c>
      <c r="P14" s="24">
        <v>1496.2080861699999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2208.3002016</v>
      </c>
      <c r="V14" s="24">
        <v>2116.3250876000002</v>
      </c>
      <c r="W14" s="24">
        <v>777.65443740000001</v>
      </c>
      <c r="X14" s="24">
        <v>67.436396999999999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57.891875354491901</v>
      </c>
      <c r="AR14" s="17">
        <v>62.315367799999997</v>
      </c>
      <c r="AS14" s="17">
        <v>0</v>
      </c>
      <c r="AT14" s="17">
        <v>64.624176219047598</v>
      </c>
      <c r="AU14" s="17">
        <v>61.280054799395799</v>
      </c>
      <c r="AV14" s="17">
        <v>62.359161870996999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0.56000003225166595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0.82652152167078397</v>
      </c>
      <c r="BO14" s="20">
        <v>0.79209712089228201</v>
      </c>
      <c r="BP14" s="20">
        <v>0.291060123287671</v>
      </c>
      <c r="BQ14" s="21">
        <v>2.5240061756119501E-2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31</v>
      </c>
      <c r="CO14" t="s">
        <v>30</v>
      </c>
    </row>
    <row r="15" spans="1:93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17.734584406240799</v>
      </c>
      <c r="H15" s="17">
        <v>17.734584959999999</v>
      </c>
      <c r="I15" s="17">
        <v>9.5853769999506007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17.734584959999999</v>
      </c>
      <c r="O15" s="17">
        <v>5.6912566406398204</v>
      </c>
      <c r="P15" s="24">
        <v>2382.7199255999999</v>
      </c>
      <c r="Q15" s="24">
        <v>2382.7199999999998</v>
      </c>
      <c r="R15" s="24">
        <v>1287.8378342000001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2382.7199999999998</v>
      </c>
      <c r="X15" s="24">
        <v>764.64552474000004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55.8347943440235</v>
      </c>
      <c r="AR15" s="17">
        <v>59.593123800000001</v>
      </c>
      <c r="AS15" s="17">
        <v>61.921294199999998</v>
      </c>
      <c r="AT15" s="17">
        <v>61.801072028571397</v>
      </c>
      <c r="AU15" s="17">
        <v>58.603038400604198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0.84999997345890399</v>
      </c>
      <c r="BJ15" s="20">
        <v>0.85</v>
      </c>
      <c r="BK15" s="20">
        <v>0.45941703560216901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</v>
      </c>
      <c r="BQ15" s="21">
        <v>0.272775943471747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31</v>
      </c>
      <c r="CO15" t="s">
        <v>30</v>
      </c>
    </row>
    <row r="16" spans="1:93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1.870565234833</v>
      </c>
      <c r="K16" s="17">
        <v>12.0103104</v>
      </c>
      <c r="L16" s="17">
        <v>9.3871733614400092</v>
      </c>
      <c r="M16" s="17">
        <v>6.1087776415184001</v>
      </c>
      <c r="N16" s="17">
        <v>0.44394558411599999</v>
      </c>
      <c r="O16" s="17">
        <v>0.10056371268</v>
      </c>
      <c r="P16" s="24">
        <v>0</v>
      </c>
      <c r="Q16" s="24">
        <v>0</v>
      </c>
      <c r="R16" s="24">
        <v>987.14879759999997</v>
      </c>
      <c r="S16" s="24">
        <v>228.11771156500001</v>
      </c>
      <c r="T16" s="24">
        <v>1464.672</v>
      </c>
      <c r="U16" s="24">
        <v>1144.7772391999999</v>
      </c>
      <c r="V16" s="24">
        <v>744.97288311199998</v>
      </c>
      <c r="W16" s="24">
        <v>54.139705380000002</v>
      </c>
      <c r="X16" s="24">
        <v>12.263867400000001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64.563336676737194</v>
      </c>
      <c r="AV16" s="17">
        <v>65.700260483383701</v>
      </c>
      <c r="AW16" s="17">
        <v>66.3956656326678</v>
      </c>
      <c r="AX16" s="17">
        <v>65.930303913776996</v>
      </c>
      <c r="AY16" s="18">
        <v>64.862000000000094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0.13705702449231</v>
      </c>
      <c r="BM16" s="20">
        <v>0.88</v>
      </c>
      <c r="BN16" s="20">
        <v>0.68780175390531095</v>
      </c>
      <c r="BO16" s="20">
        <v>0.44759245560682498</v>
      </c>
      <c r="BP16" s="20">
        <v>3.2528061391492398E-2</v>
      </c>
      <c r="BQ16" s="21">
        <v>7.3683413842826201E-3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31</v>
      </c>
      <c r="CO16" t="s">
        <v>30</v>
      </c>
    </row>
    <row r="17" spans="2:93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24.5591769140804</v>
      </c>
      <c r="I17" s="17">
        <v>31.884078599999999</v>
      </c>
      <c r="J17" s="17">
        <v>28.660713639184401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2884.5638846699999</v>
      </c>
      <c r="R17" s="24">
        <v>3744.9</v>
      </c>
      <c r="S17" s="24">
        <v>3366.30416246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68.168192399999995</v>
      </c>
      <c r="AS17" s="17">
        <v>70.831371599999997</v>
      </c>
      <c r="AT17" s="17">
        <v>70.693850228571407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0.73175136597412505</v>
      </c>
      <c r="BK17" s="20">
        <v>0.95</v>
      </c>
      <c r="BL17" s="20">
        <v>0.85395843796549997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31</v>
      </c>
      <c r="CO17" t="s">
        <v>30</v>
      </c>
    </row>
    <row r="18" spans="2:93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7.5701252385000002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1009.3500318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62.395499999999998</v>
      </c>
      <c r="AT18" s="17">
        <v>62.274357142857198</v>
      </c>
      <c r="AU18" s="17">
        <v>64.245101863969097</v>
      </c>
      <c r="AV18" s="17">
        <v>63.511144252555603</v>
      </c>
      <c r="AW18" s="17">
        <v>72.579950307440697</v>
      </c>
      <c r="AX18" s="17">
        <v>72.617456837171403</v>
      </c>
      <c r="AY18" s="18">
        <v>83.557035028842805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0.30522544733738499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31</v>
      </c>
      <c r="CO18" t="s">
        <v>30</v>
      </c>
    </row>
    <row r="19" spans="2:93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31</v>
      </c>
      <c r="CO19" t="s">
        <v>30</v>
      </c>
    </row>
    <row r="20" spans="2:93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0.31622406815999998</v>
      </c>
      <c r="H20" s="17">
        <v>0</v>
      </c>
      <c r="I20" s="17">
        <v>3.0459600985400002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29.011382399999999</v>
      </c>
      <c r="Q20" s="24">
        <v>0</v>
      </c>
      <c r="R20" s="24">
        <v>279.44588060000001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3.5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90.681460000000001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1.6559008219178099E-2</v>
      </c>
      <c r="BJ20" s="20">
        <v>0</v>
      </c>
      <c r="BK20" s="20">
        <v>0.15950107340182601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31</v>
      </c>
      <c r="CO20" t="s">
        <v>30</v>
      </c>
    </row>
    <row r="21" spans="2:93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31</v>
      </c>
      <c r="CO21" t="s">
        <v>30</v>
      </c>
    </row>
    <row r="22" spans="2:93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31</v>
      </c>
      <c r="CO22" t="s">
        <v>30</v>
      </c>
    </row>
    <row r="23" spans="2:93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0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31</v>
      </c>
      <c r="CO23" t="s">
        <v>30</v>
      </c>
    </row>
    <row r="24" spans="2:93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0.50979877750799996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52.448433899999998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0.13305031430745801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31</v>
      </c>
      <c r="CO24" t="s">
        <v>30</v>
      </c>
    </row>
    <row r="25" spans="2:93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3.0297577377449998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1.0782543849000001E-2</v>
      </c>
      <c r="P25" s="24">
        <v>324.73287649999997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1.1556853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4.5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99.315632795784694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0.20594423928208999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7.3293080923389205E-4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31</v>
      </c>
      <c r="CO25" t="s">
        <v>30</v>
      </c>
    </row>
    <row r="26" spans="2:93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31</v>
      </c>
      <c r="CO26" t="s">
        <v>30</v>
      </c>
    </row>
    <row r="27" spans="2:93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0.42075195586320002</v>
      </c>
      <c r="H27" s="17">
        <v>0</v>
      </c>
      <c r="I27" s="17">
        <v>18.42695784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41.4044436</v>
      </c>
      <c r="Q27" s="24">
        <v>0</v>
      </c>
      <c r="R27" s="24">
        <v>1813.32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74.985398000000004</v>
      </c>
      <c r="AR27" s="17">
        <v>0</v>
      </c>
      <c r="AS27" s="17">
        <v>84.541742799999994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2.05501506849315E-2</v>
      </c>
      <c r="BJ27" s="20">
        <v>0</v>
      </c>
      <c r="BK27" s="20">
        <v>0.9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31</v>
      </c>
      <c r="CO27" t="s">
        <v>30</v>
      </c>
    </row>
    <row r="28" spans="2:93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31</v>
      </c>
      <c r="CO28" t="s">
        <v>30</v>
      </c>
    </row>
    <row r="29" spans="2:93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669.58616633680003</v>
      </c>
      <c r="Q29" s="24">
        <v>669.58647410000003</v>
      </c>
      <c r="R29" s="24">
        <v>669.58651678709998</v>
      </c>
      <c r="S29" s="24">
        <v>669.58677016000001</v>
      </c>
      <c r="T29" s="24">
        <v>669.58671288999994</v>
      </c>
      <c r="U29" s="24">
        <v>669.58642006000002</v>
      </c>
      <c r="V29" s="24">
        <v>669.58586613</v>
      </c>
      <c r="W29" s="24">
        <v>669.58650391000003</v>
      </c>
      <c r="X29" s="24">
        <v>669.58611504299995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0.23162659690632401</v>
      </c>
      <c r="BJ29" s="20">
        <v>0.23162670336930999</v>
      </c>
      <c r="BK29" s="20">
        <v>0.23162671813584501</v>
      </c>
      <c r="BL29" s="20">
        <v>0.23162680578386599</v>
      </c>
      <c r="BM29" s="20">
        <v>0.231626785972741</v>
      </c>
      <c r="BN29" s="20">
        <v>0.231626684675522</v>
      </c>
      <c r="BO29" s="20">
        <v>0.231626493057285</v>
      </c>
      <c r="BP29" s="20">
        <v>0.231626713681334</v>
      </c>
      <c r="BQ29" s="21">
        <v>0.231626579162516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31</v>
      </c>
      <c r="CO29" t="s">
        <v>30</v>
      </c>
    </row>
    <row r="30" spans="2:93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3681.6888324900001</v>
      </c>
      <c r="Q30" s="24">
        <v>3681.6885657600001</v>
      </c>
      <c r="R30" s="24">
        <v>4016.3896697999999</v>
      </c>
      <c r="S30" s="24">
        <v>4016.3893358800001</v>
      </c>
      <c r="T30" s="24">
        <v>4434.7622326000001</v>
      </c>
      <c r="U30" s="24">
        <v>4434.7618021500002</v>
      </c>
      <c r="V30" s="24">
        <v>4434.7615366399996</v>
      </c>
      <c r="W30" s="24">
        <v>4434.7624144000001</v>
      </c>
      <c r="X30" s="24">
        <v>4434.7618920699997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0.46698234810882799</v>
      </c>
      <c r="BJ30" s="20">
        <v>0.46698231427701697</v>
      </c>
      <c r="BK30" s="20">
        <v>0.50943552382039603</v>
      </c>
      <c r="BL30" s="20">
        <v>0.50943548146626105</v>
      </c>
      <c r="BM30" s="20">
        <v>0.56250155157280601</v>
      </c>
      <c r="BN30" s="20">
        <v>0.56250149697488605</v>
      </c>
      <c r="BO30" s="20">
        <v>0.56250146329781803</v>
      </c>
      <c r="BP30" s="20">
        <v>0.56250157463216599</v>
      </c>
      <c r="BQ30" s="21">
        <v>0.56250150838026403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31</v>
      </c>
      <c r="CO30" t="s">
        <v>30</v>
      </c>
    </row>
    <row r="31" spans="2:93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722.70745694000004</v>
      </c>
      <c r="Q31" s="24">
        <v>722.70738540000002</v>
      </c>
      <c r="R31" s="24">
        <v>788.4080414</v>
      </c>
      <c r="S31" s="24">
        <v>788.40816849999999</v>
      </c>
      <c r="T31" s="24">
        <v>870.53398274000006</v>
      </c>
      <c r="U31" s="24">
        <v>870.53396830999998</v>
      </c>
      <c r="V31" s="24">
        <v>870.53392169000006</v>
      </c>
      <c r="W31" s="24">
        <v>870.53387827999995</v>
      </c>
      <c r="X31" s="24">
        <v>870.53409428999998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0.58929179463470305</v>
      </c>
      <c r="BJ31" s="20">
        <v>0.58929173630136999</v>
      </c>
      <c r="BK31" s="20">
        <v>0.642863699771689</v>
      </c>
      <c r="BL31" s="20">
        <v>0.64286380340835003</v>
      </c>
      <c r="BM31" s="20">
        <v>0.70982875304957604</v>
      </c>
      <c r="BN31" s="20">
        <v>0.70982874128343099</v>
      </c>
      <c r="BO31" s="20">
        <v>0.70982870326973302</v>
      </c>
      <c r="BP31" s="20">
        <v>0.709828667873451</v>
      </c>
      <c r="BQ31" s="21">
        <v>0.70982884400684898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31</v>
      </c>
      <c r="CO31" t="s">
        <v>30</v>
      </c>
    </row>
    <row r="32" spans="2:93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814.67996379600004</v>
      </c>
      <c r="Q32" s="24">
        <v>814.67990531600003</v>
      </c>
      <c r="R32" s="24">
        <v>10.0000006467</v>
      </c>
      <c r="S32" s="24">
        <v>814.68004415400003</v>
      </c>
      <c r="T32" s="24">
        <v>814.68048198500003</v>
      </c>
      <c r="U32" s="24">
        <v>814.68026681200001</v>
      </c>
      <c r="V32" s="24">
        <v>814.68008396000005</v>
      </c>
      <c r="W32" s="24">
        <v>814.68064161999996</v>
      </c>
      <c r="X32" s="24">
        <v>814.67966697600002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0.61999997244748895</v>
      </c>
      <c r="BJ32" s="20">
        <v>0.61999992794216097</v>
      </c>
      <c r="BK32" s="20">
        <v>7.6103505682648398E-3</v>
      </c>
      <c r="BL32" s="20">
        <v>0.62000003360274003</v>
      </c>
      <c r="BM32" s="20">
        <v>0.62000036680745796</v>
      </c>
      <c r="BN32" s="20">
        <v>0.62000020305327197</v>
      </c>
      <c r="BO32" s="20">
        <v>0.62000006389649898</v>
      </c>
      <c r="BP32" s="20">
        <v>0.62000048829528198</v>
      </c>
      <c r="BQ32" s="21">
        <v>0.61999974655707801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31</v>
      </c>
      <c r="CO32" t="s">
        <v>30</v>
      </c>
    </row>
    <row r="33" spans="2:93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0.43799995209999998</v>
      </c>
      <c r="R33" s="24">
        <v>0.4379999939</v>
      </c>
      <c r="S33" s="24">
        <v>0.43800029000000001</v>
      </c>
      <c r="T33" s="24">
        <v>4.8179996057999999</v>
      </c>
      <c r="U33" s="24">
        <v>4.8179983813999998</v>
      </c>
      <c r="V33" s="24">
        <v>4.8179973399999998</v>
      </c>
      <c r="W33" s="24">
        <v>4.8179971000000004</v>
      </c>
      <c r="X33" s="24">
        <v>4.8180002999999996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4.99999945319635E-3</v>
      </c>
      <c r="BK33" s="20">
        <v>4.9999999303653002E-3</v>
      </c>
      <c r="BL33" s="20">
        <v>5.0000033105022804E-3</v>
      </c>
      <c r="BM33" s="20">
        <v>4.9999995909090897E-3</v>
      </c>
      <c r="BN33" s="20">
        <v>4.9999983202573704E-3</v>
      </c>
      <c r="BO33" s="20">
        <v>4.9999972395184701E-3</v>
      </c>
      <c r="BP33" s="20">
        <v>4.9999969904524696E-3</v>
      </c>
      <c r="BQ33" s="21">
        <v>5.0000003113324998E-3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31</v>
      </c>
      <c r="CO33" t="s">
        <v>30</v>
      </c>
    </row>
    <row r="34" spans="2:93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31</v>
      </c>
      <c r="CO34" t="s">
        <v>30</v>
      </c>
    </row>
    <row r="35" spans="2:93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31</v>
      </c>
      <c r="CO35" t="s">
        <v>30</v>
      </c>
    </row>
    <row r="36" spans="2:93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0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0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>
        <v>0</v>
      </c>
      <c r="BA36" s="19">
        <v>0</v>
      </c>
      <c r="BB36" s="19">
        <v>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>
        <v>0</v>
      </c>
      <c r="BJ36" s="20">
        <v>0</v>
      </c>
      <c r="BK36" s="20">
        <v>0</v>
      </c>
      <c r="BL36" s="20">
        <v>0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>
        <v>0</v>
      </c>
      <c r="BS36" s="22">
        <v>0</v>
      </c>
      <c r="BT36" s="22">
        <v>0</v>
      </c>
      <c r="BU36" s="22">
        <v>10.08</v>
      </c>
      <c r="BV36" s="22">
        <v>15.12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6.8847756300799112</v>
      </c>
      <c r="CE36" s="22">
        <v>8.5348458224131107</v>
      </c>
      <c r="CF36" s="22">
        <v>0</v>
      </c>
      <c r="CG36" s="22">
        <v>0</v>
      </c>
      <c r="CH36" s="22">
        <v>0</v>
      </c>
      <c r="CI36" s="22">
        <v>0</v>
      </c>
      <c r="CJ36" s="23">
        <v>16.961583597742326</v>
      </c>
      <c r="CK36" s="23">
        <v>16.961583597742326</v>
      </c>
      <c r="CL36" s="23">
        <v>25.2</v>
      </c>
      <c r="CM36" s="23">
        <v>27.72</v>
      </c>
      <c r="CN36" t="s">
        <v>79</v>
      </c>
      <c r="CO36" t="s">
        <v>80</v>
      </c>
    </row>
    <row r="37" spans="2:93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6.0312599999999996</v>
      </c>
      <c r="L37" s="16">
        <v>6.0312599999999996</v>
      </c>
      <c r="M37" s="17">
        <v>6.0312599999999996</v>
      </c>
      <c r="N37" s="17">
        <v>6.0312599999999996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0</v>
      </c>
      <c r="T37" s="24">
        <v>446.76</v>
      </c>
      <c r="U37" s="24">
        <v>446.76</v>
      </c>
      <c r="V37" s="24">
        <v>446.76</v>
      </c>
      <c r="W37" s="24">
        <v>446.76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>
        <v>0</v>
      </c>
      <c r="BA37" s="19">
        <v>0</v>
      </c>
      <c r="BB37" s="19">
        <v>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>
        <v>0</v>
      </c>
      <c r="BJ37" s="20">
        <v>0</v>
      </c>
      <c r="BK37" s="20">
        <v>0</v>
      </c>
      <c r="BL37" s="20">
        <v>0</v>
      </c>
      <c r="BM37" s="20">
        <v>0.85</v>
      </c>
      <c r="BN37" s="20">
        <v>0.85</v>
      </c>
      <c r="BO37" s="20">
        <v>0.85</v>
      </c>
      <c r="BP37" s="20">
        <v>0.85</v>
      </c>
      <c r="BQ37" s="21">
        <v>0.85</v>
      </c>
      <c r="BR37" s="22">
        <v>0</v>
      </c>
      <c r="BS37" s="22">
        <v>0</v>
      </c>
      <c r="BT37" s="22">
        <v>0</v>
      </c>
      <c r="BU37" s="22">
        <v>96</v>
      </c>
      <c r="BV37" s="22">
        <v>192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65.569291715046774</v>
      </c>
      <c r="CE37" s="22">
        <v>108.37899457032523</v>
      </c>
      <c r="CF37" s="22">
        <v>0</v>
      </c>
      <c r="CG37" s="22">
        <v>0</v>
      </c>
      <c r="CH37" s="22">
        <v>0</v>
      </c>
      <c r="CI37" s="22">
        <v>0</v>
      </c>
      <c r="CJ37" s="23">
        <v>191.3431149139092</v>
      </c>
      <c r="CK37" s="23">
        <v>191.3431149139092</v>
      </c>
      <c r="CL37" s="23">
        <v>288</v>
      </c>
      <c r="CM37" s="23">
        <v>316.8</v>
      </c>
      <c r="CN37" t="s">
        <v>79</v>
      </c>
      <c r="CO37" t="s">
        <v>84</v>
      </c>
    </row>
    <row r="38" spans="2:93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69.046950719999998</v>
      </c>
      <c r="N38" s="17">
        <v>69.046950719999998</v>
      </c>
      <c r="O38" s="17">
        <v>69.046950719999998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7846.2443999999996</v>
      </c>
      <c r="W38" s="24">
        <v>7846.2443999999996</v>
      </c>
      <c r="X38" s="24">
        <v>7846.2443999999996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28.650128363332101</v>
      </c>
      <c r="AW38" s="17">
        <v>29.131465319190202</v>
      </c>
      <c r="AX38" s="17">
        <v>30.448588588953399</v>
      </c>
      <c r="AY38" s="18">
        <v>31.672404091347801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482.68299999999999</v>
      </c>
      <c r="BF38" s="19">
        <v>1053.7529999999999</v>
      </c>
      <c r="BG38" s="19">
        <v>1053.7529999999999</v>
      </c>
      <c r="BH38" s="19">
        <v>1053.7529999999999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0.85000093228889395</v>
      </c>
      <c r="BO38" s="20">
        <v>0.84999995255055005</v>
      </c>
      <c r="BP38" s="20">
        <v>0.84999995255055005</v>
      </c>
      <c r="BQ38" s="21">
        <v>0.84999995255055005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1522.3821820000001</v>
      </c>
      <c r="BX38" s="22">
        <v>1801.1547799999998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645.63865763890635</v>
      </c>
      <c r="CG38" s="22">
        <v>573.90342037431719</v>
      </c>
      <c r="CH38" s="22">
        <v>0</v>
      </c>
      <c r="CI38" s="22">
        <v>0</v>
      </c>
      <c r="CJ38" s="23">
        <v>710.20252340279706</v>
      </c>
      <c r="CK38" s="23">
        <v>1341.4962858145459</v>
      </c>
      <c r="CL38" s="23">
        <v>1522.3821820000001</v>
      </c>
      <c r="CM38" s="23">
        <v>3655.8906582000004</v>
      </c>
      <c r="CN38" t="s">
        <v>79</v>
      </c>
      <c r="CO38" t="s">
        <v>88</v>
      </c>
    </row>
    <row r="39" spans="2:93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66.324128099999996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9148.1556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82.5312973076459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1160.3399999999999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0.900003447265457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1207.9139399999999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148.3873639525103</v>
      </c>
      <c r="CJ39" s="23">
        <v>0</v>
      </c>
      <c r="CK39" s="23">
        <v>0</v>
      </c>
      <c r="CL39" s="23">
        <v>0</v>
      </c>
      <c r="CM39" s="23">
        <v>0</v>
      </c>
      <c r="CN39" t="s">
        <v>79</v>
      </c>
      <c r="CO39" t="s">
        <v>92</v>
      </c>
    </row>
    <row r="40" spans="2:93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217.102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9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79</v>
      </c>
      <c r="CO40" t="s">
        <v>97</v>
      </c>
    </row>
    <row r="41" spans="2:93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85.7166</v>
      </c>
      <c r="O41" s="36">
        <v>85.7166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8322</v>
      </c>
      <c r="X41" s="38">
        <v>8322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13.183999999999999</v>
      </c>
      <c r="AY41" s="39">
        <v>13.183999999999999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1000</v>
      </c>
      <c r="BH41" s="19">
        <v>1000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0.95</v>
      </c>
      <c r="BQ41" s="40">
        <v>0.95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6233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1233.1658212545412</v>
      </c>
      <c r="CI41" s="22">
        <v>0</v>
      </c>
      <c r="CJ41" s="23">
        <v>0</v>
      </c>
      <c r="CK41" s="23">
        <v>1356.4824033799955</v>
      </c>
      <c r="CL41" s="23">
        <v>0</v>
      </c>
      <c r="CM41" s="23">
        <v>6856.3</v>
      </c>
      <c r="CN41" t="s">
        <v>79</v>
      </c>
      <c r="CO41" t="s">
        <v>138</v>
      </c>
    </row>
    <row r="42" spans="2:93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12.42972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7.0162528978680356</v>
      </c>
      <c r="CF42" s="22">
        <v>0</v>
      </c>
      <c r="CG42" s="22">
        <v>0</v>
      </c>
      <c r="CH42" s="22">
        <v>0</v>
      </c>
      <c r="CI42" s="22">
        <v>0</v>
      </c>
      <c r="CJ42" s="23">
        <v>7.717878187654839</v>
      </c>
      <c r="CK42" s="23">
        <v>7.717878187654839</v>
      </c>
      <c r="CL42" s="23">
        <v>12.42972</v>
      </c>
      <c r="CM42" s="23">
        <v>13.672692</v>
      </c>
      <c r="CN42" t="s">
        <v>79</v>
      </c>
      <c r="CO42" t="s">
        <v>101</v>
      </c>
    </row>
    <row r="43" spans="2:93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10.200314999999998</v>
      </c>
      <c r="BX43" s="22">
        <v>20.400629999999996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4.3259292981491289</v>
      </c>
      <c r="CG43" s="22">
        <v>6.5002694187064289</v>
      </c>
      <c r="CH43" s="22">
        <v>0</v>
      </c>
      <c r="CI43" s="22">
        <v>0</v>
      </c>
      <c r="CJ43" s="23">
        <v>4.7585222279640416</v>
      </c>
      <c r="CK43" s="23">
        <v>11.908818588541115</v>
      </c>
      <c r="CL43" s="23">
        <v>10.200314999999998</v>
      </c>
      <c r="CM43" s="23">
        <v>33.661039499999994</v>
      </c>
      <c r="CN43" t="s">
        <v>79</v>
      </c>
      <c r="CO43" t="s">
        <v>103</v>
      </c>
    </row>
    <row r="44" spans="2:93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14.494680000000001</v>
      </c>
      <c r="BZ44" s="22">
        <v>65.226060000000004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2.8676951654134086</v>
      </c>
      <c r="CI44" s="22">
        <v>8.0127588430747601</v>
      </c>
      <c r="CJ44" s="23">
        <v>0</v>
      </c>
      <c r="CK44" s="23">
        <v>3.1544646819547495</v>
      </c>
      <c r="CL44" s="23">
        <v>0</v>
      </c>
      <c r="CM44" s="23">
        <v>15.944148000000002</v>
      </c>
      <c r="CN44" t="s">
        <v>79</v>
      </c>
      <c r="CO44" t="s">
        <v>105</v>
      </c>
    </row>
    <row r="45" spans="2:93" x14ac:dyDescent="0.35">
      <c r="B45">
        <v>67</v>
      </c>
      <c r="C45" s="16" t="s">
        <v>107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12.675050106175</v>
      </c>
      <c r="V45" s="38">
        <v>25.35010021235</v>
      </c>
      <c r="W45" s="38">
        <v>25.35010021235</v>
      </c>
      <c r="X45" s="38">
        <v>25.35010021235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10</v>
      </c>
      <c r="BF45" s="19">
        <v>20</v>
      </c>
      <c r="BG45" s="19">
        <v>20</v>
      </c>
      <c r="BH45" s="19">
        <v>20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10.200314999999998</v>
      </c>
      <c r="BX45" s="22">
        <v>10.200314999999998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4.3259292981491289</v>
      </c>
      <c r="CG45" s="22">
        <v>3.2501347093532145</v>
      </c>
      <c r="CH45" s="22">
        <v>0</v>
      </c>
      <c r="CI45" s="22">
        <v>0</v>
      </c>
      <c r="CJ45" s="23">
        <v>4.7585222279640416</v>
      </c>
      <c r="CK45" s="23">
        <v>8.3336704082525781</v>
      </c>
      <c r="CL45" s="23">
        <v>10.200314999999998</v>
      </c>
      <c r="CM45" s="23">
        <v>22.440692999999996</v>
      </c>
      <c r="CN45" t="s">
        <v>79</v>
      </c>
      <c r="CO45" t="s">
        <v>103</v>
      </c>
    </row>
    <row r="46" spans="2:93" x14ac:dyDescent="0.35">
      <c r="B46">
        <v>68</v>
      </c>
      <c r="C46" s="16" t="s">
        <v>108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8">
        <v>0</v>
      </c>
      <c r="W46" s="38">
        <v>12.675050106175</v>
      </c>
      <c r="X46" s="38">
        <v>57.037725477787497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25</v>
      </c>
      <c r="AG46" s="39">
        <v>25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0.144692352810217</v>
      </c>
      <c r="BQ46" s="40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14.494680000000001</v>
      </c>
      <c r="BZ46" s="22">
        <v>50.731380000000001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2.8676951654134086</v>
      </c>
      <c r="CI46" s="22">
        <v>6.2321457668359246</v>
      </c>
      <c r="CJ46" s="23">
        <v>0</v>
      </c>
      <c r="CK46" s="23">
        <v>3.1544646819547495</v>
      </c>
      <c r="CL46" s="23">
        <v>0</v>
      </c>
      <c r="CM46" s="23">
        <v>15.944148000000002</v>
      </c>
      <c r="CN46" t="s">
        <v>79</v>
      </c>
      <c r="CO46" t="s">
        <v>105</v>
      </c>
    </row>
    <row r="47" spans="2:93" x14ac:dyDescent="0.35">
      <c r="B47">
        <v>69</v>
      </c>
      <c r="C47" s="16" t="s">
        <v>109</v>
      </c>
      <c r="D47" t="s">
        <v>65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67.526268340053306</v>
      </c>
      <c r="S47" s="37">
        <v>67.526268340053306</v>
      </c>
      <c r="T47" s="37">
        <v>67.526268340053306</v>
      </c>
      <c r="U47" s="37">
        <v>67.526268340053306</v>
      </c>
      <c r="V47" s="38">
        <v>67.526268340053306</v>
      </c>
      <c r="W47" s="38">
        <v>67.526268340053306</v>
      </c>
      <c r="X47" s="38">
        <v>67.526268340053306</v>
      </c>
      <c r="Y47" s="39">
        <v>0</v>
      </c>
      <c r="Z47" s="39">
        <v>0</v>
      </c>
      <c r="AA47" s="39">
        <v>24.8</v>
      </c>
      <c r="AB47" s="39">
        <v>24.8</v>
      </c>
      <c r="AC47" s="39">
        <v>24.8</v>
      </c>
      <c r="AD47" s="39">
        <v>24.8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0">
        <v>0</v>
      </c>
      <c r="BJ47" s="40">
        <v>0</v>
      </c>
      <c r="BK47" s="40">
        <v>0.16346586623287701</v>
      </c>
      <c r="BL47" s="40">
        <v>0.16346586623287701</v>
      </c>
      <c r="BM47" s="40">
        <v>0.16346586623287701</v>
      </c>
      <c r="BN47" s="40">
        <v>0.16346586623287701</v>
      </c>
      <c r="BO47" s="40">
        <v>0.16346586623287701</v>
      </c>
      <c r="BP47" s="40">
        <v>0.16346586623287701</v>
      </c>
      <c r="BQ47" s="40">
        <v>0.16346586623287701</v>
      </c>
      <c r="BR47" s="22">
        <v>0</v>
      </c>
      <c r="BS47" s="22">
        <v>0</v>
      </c>
      <c r="BT47" s="22">
        <v>58.615529500000001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44.038714876033048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3">
        <v>48.442586363636352</v>
      </c>
      <c r="CK47" s="23">
        <v>48.442586363636352</v>
      </c>
      <c r="CL47" s="23">
        <v>58.615529500000001</v>
      </c>
      <c r="CM47" s="23">
        <v>64.477082449999997</v>
      </c>
      <c r="CN47" t="s">
        <v>79</v>
      </c>
      <c r="CO47" t="s">
        <v>110</v>
      </c>
    </row>
    <row r="48" spans="2:93" x14ac:dyDescent="0.35">
      <c r="B48">
        <v>70</v>
      </c>
      <c r="C48" s="16" t="s">
        <v>111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143.19609882</v>
      </c>
      <c r="U48" s="37">
        <v>143.19609882</v>
      </c>
      <c r="V48" s="38">
        <v>143.19609882</v>
      </c>
      <c r="W48" s="38">
        <v>143.19609882</v>
      </c>
      <c r="X48" s="38">
        <v>143.19609882</v>
      </c>
      <c r="Y48" s="39">
        <v>0</v>
      </c>
      <c r="Z48" s="39">
        <v>0</v>
      </c>
      <c r="AA48" s="39">
        <v>0</v>
      </c>
      <c r="AB48" s="39">
        <v>0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100</v>
      </c>
      <c r="BE48" s="19">
        <v>100</v>
      </c>
      <c r="BF48" s="19">
        <v>100</v>
      </c>
      <c r="BG48" s="19">
        <v>100</v>
      </c>
      <c r="BH48" s="19">
        <v>100</v>
      </c>
      <c r="BI48" s="40">
        <v>0</v>
      </c>
      <c r="BJ48" s="40">
        <v>0</v>
      </c>
      <c r="BK48" s="40">
        <v>0</v>
      </c>
      <c r="BL48" s="40">
        <v>0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>
        <v>0</v>
      </c>
      <c r="BS48" s="22">
        <v>0</v>
      </c>
      <c r="BT48" s="22">
        <v>0</v>
      </c>
      <c r="BU48" s="22">
        <v>0</v>
      </c>
      <c r="BV48" s="22">
        <v>124.2972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70.162528978680356</v>
      </c>
      <c r="CF48" s="22">
        <v>0</v>
      </c>
      <c r="CG48" s="22">
        <v>0</v>
      </c>
      <c r="CH48" s="22">
        <v>0</v>
      </c>
      <c r="CI48" s="22">
        <v>0</v>
      </c>
      <c r="CJ48" s="23">
        <v>77.178781876548399</v>
      </c>
      <c r="CK48" s="23">
        <v>77.178781876548399</v>
      </c>
      <c r="CL48" s="23">
        <v>124.2972</v>
      </c>
      <c r="CM48" s="23">
        <v>136.72692000000001</v>
      </c>
      <c r="CN48" t="s">
        <v>79</v>
      </c>
      <c r="CO48" t="s">
        <v>101</v>
      </c>
    </row>
    <row r="49" spans="2:93" x14ac:dyDescent="0.35">
      <c r="B49">
        <v>71</v>
      </c>
      <c r="C49" s="16" t="s">
        <v>112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71.598049410000002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58.310010000000005</v>
      </c>
      <c r="BW49" s="22">
        <v>58.310010000000005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32.914480506175053</v>
      </c>
      <c r="CF49" s="22">
        <v>24.729136368275761</v>
      </c>
      <c r="CG49" s="22">
        <v>0</v>
      </c>
      <c r="CH49" s="22">
        <v>0</v>
      </c>
      <c r="CI49" s="22">
        <v>0</v>
      </c>
      <c r="CJ49" s="23">
        <v>63.407978561895895</v>
      </c>
      <c r="CK49" s="23">
        <v>63.407978561895895</v>
      </c>
      <c r="CL49" s="23">
        <v>116.62002000000001</v>
      </c>
      <c r="CM49" s="23">
        <v>128.28202200000001</v>
      </c>
      <c r="CN49" t="s">
        <v>79</v>
      </c>
      <c r="CO49" t="s">
        <v>113</v>
      </c>
    </row>
    <row r="50" spans="2:93" x14ac:dyDescent="0.35">
      <c r="B50">
        <v>72</v>
      </c>
      <c r="C50" s="16" t="s">
        <v>114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71.598049410000002</v>
      </c>
      <c r="V50" s="38">
        <v>214.79414822999999</v>
      </c>
      <c r="W50" s="38">
        <v>214.79414822999999</v>
      </c>
      <c r="X50" s="38">
        <v>214.79414822999999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51.001574999999995</v>
      </c>
      <c r="BX50" s="22">
        <v>102.00314999999999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21.629646490745646</v>
      </c>
      <c r="CG50" s="22">
        <v>32.501347093532146</v>
      </c>
      <c r="CH50" s="22">
        <v>0</v>
      </c>
      <c r="CI50" s="22">
        <v>0</v>
      </c>
      <c r="CJ50" s="23">
        <v>23.792611139820213</v>
      </c>
      <c r="CK50" s="23">
        <v>59.544092942705568</v>
      </c>
      <c r="CL50" s="23">
        <v>51.001574999999995</v>
      </c>
      <c r="CM50" s="23">
        <v>168.30519749999999</v>
      </c>
      <c r="CN50" t="s">
        <v>79</v>
      </c>
      <c r="CO50" t="s">
        <v>103</v>
      </c>
    </row>
    <row r="51" spans="2:93" x14ac:dyDescent="0.35">
      <c r="B51">
        <v>73</v>
      </c>
      <c r="C51" s="16" t="s">
        <v>115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35.799024705000001</v>
      </c>
      <c r="W51" s="38">
        <v>178.995123525</v>
      </c>
      <c r="X51" s="38">
        <v>178.995123525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0.16346586623287701</v>
      </c>
      <c r="BP51" s="40">
        <v>0.16346586623287701</v>
      </c>
      <c r="BQ51" s="40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23.591789999999996</v>
      </c>
      <c r="BY51" s="22">
        <v>94.367159999999984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7.51707133895101</v>
      </c>
      <c r="CH51" s="22">
        <v>18.670039525246057</v>
      </c>
      <c r="CI51" s="22">
        <v>0</v>
      </c>
      <c r="CJ51" s="23">
        <v>0</v>
      </c>
      <c r="CK51" s="23">
        <v>28.805821950616775</v>
      </c>
      <c r="CL51" s="23">
        <v>0</v>
      </c>
      <c r="CM51" s="23">
        <v>129.75484499999999</v>
      </c>
      <c r="CN51" t="s">
        <v>79</v>
      </c>
      <c r="CO51" t="s">
        <v>116</v>
      </c>
    </row>
    <row r="52" spans="2:93" x14ac:dyDescent="0.35">
      <c r="B52">
        <v>74</v>
      </c>
      <c r="C52" s="16" t="s">
        <v>117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0</v>
      </c>
      <c r="W52" s="38">
        <v>71.598049410000002</v>
      </c>
      <c r="X52" s="38">
        <v>429.58829645999998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0.16346586623287701</v>
      </c>
      <c r="BQ52" s="40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72.473400000000012</v>
      </c>
      <c r="BZ52" s="22">
        <v>362.36700000000002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14.338475827067043</v>
      </c>
      <c r="CI52" s="22">
        <v>44.515326905970895</v>
      </c>
      <c r="CJ52" s="23">
        <v>0</v>
      </c>
      <c r="CK52" s="23">
        <v>15.772323409773747</v>
      </c>
      <c r="CL52" s="23">
        <v>0</v>
      </c>
      <c r="CM52" s="23">
        <v>79.720740000000021</v>
      </c>
      <c r="CN52" t="s">
        <v>79</v>
      </c>
      <c r="CO52" t="s">
        <v>105</v>
      </c>
    </row>
    <row r="53" spans="2:93" x14ac:dyDescent="0.35">
      <c r="B53">
        <v>76</v>
      </c>
      <c r="C53" s="16" t="s">
        <v>106</v>
      </c>
      <c r="D53" t="s">
        <v>27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63.375250530875</v>
      </c>
      <c r="U53" s="37">
        <v>63.375250530875</v>
      </c>
      <c r="V53" s="38">
        <v>63.375250530875</v>
      </c>
      <c r="W53" s="38">
        <v>63.375250530875</v>
      </c>
      <c r="X53" s="38">
        <v>63.375250530875</v>
      </c>
      <c r="Y53" s="39">
        <v>0</v>
      </c>
      <c r="Z53" s="39">
        <v>0</v>
      </c>
      <c r="AA53" s="39">
        <v>0</v>
      </c>
      <c r="AB53" s="39">
        <v>0</v>
      </c>
      <c r="AC53" s="39">
        <v>24.8</v>
      </c>
      <c r="AD53" s="39">
        <v>24.8</v>
      </c>
      <c r="AE53" s="39">
        <v>24.8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50</v>
      </c>
      <c r="BE53" s="19">
        <v>50</v>
      </c>
      <c r="BF53" s="19">
        <v>50</v>
      </c>
      <c r="BG53" s="19">
        <v>50</v>
      </c>
      <c r="BH53" s="19">
        <v>50</v>
      </c>
      <c r="BI53" s="40">
        <v>0</v>
      </c>
      <c r="BJ53" s="40">
        <v>0</v>
      </c>
      <c r="BK53" s="40">
        <v>0</v>
      </c>
      <c r="BL53" s="40">
        <v>0</v>
      </c>
      <c r="BM53" s="40">
        <v>0.144692352810217</v>
      </c>
      <c r="BN53" s="40">
        <v>0.144692352810217</v>
      </c>
      <c r="BO53" s="40">
        <v>0.144692352810217</v>
      </c>
      <c r="BP53" s="40">
        <v>0.144692352810217</v>
      </c>
      <c r="BQ53" s="40">
        <v>0.144692352810217</v>
      </c>
      <c r="BR53" s="22">
        <v>0</v>
      </c>
      <c r="BS53" s="22">
        <v>0</v>
      </c>
      <c r="BT53" s="22">
        <v>0</v>
      </c>
      <c r="BU53" s="22">
        <v>0</v>
      </c>
      <c r="BV53" s="22">
        <v>62.148600000000002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35.081264489340178</v>
      </c>
      <c r="CF53" s="22">
        <v>0</v>
      </c>
      <c r="CG53" s="22">
        <v>0</v>
      </c>
      <c r="CH53" s="22">
        <v>0</v>
      </c>
      <c r="CI53" s="22">
        <v>0</v>
      </c>
      <c r="CJ53" s="23">
        <v>38.5893909382742</v>
      </c>
      <c r="CK53" s="23">
        <v>38.5893909382742</v>
      </c>
      <c r="CL53" s="23">
        <v>62.148600000000002</v>
      </c>
      <c r="CM53" s="23">
        <v>68.363460000000003</v>
      </c>
      <c r="CN53" t="s">
        <v>79</v>
      </c>
      <c r="CO53" t="s">
        <v>101</v>
      </c>
    </row>
    <row r="54" spans="2:93" x14ac:dyDescent="0.35">
      <c r="B54">
        <v>77</v>
      </c>
      <c r="C54" s="16" t="s">
        <v>107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31.6876252654375</v>
      </c>
      <c r="V54" s="38">
        <v>221.81337685806301</v>
      </c>
      <c r="W54" s="38">
        <v>221.81337685806199</v>
      </c>
      <c r="X54" s="38">
        <v>221.81337685806199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175</v>
      </c>
      <c r="BH54" s="19">
        <v>175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25.500787499999998</v>
      </c>
      <c r="BX54" s="22">
        <v>153.00472499999998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10.814823245372823</v>
      </c>
      <c r="CG54" s="22">
        <v>48.75202064029822</v>
      </c>
      <c r="CH54" s="22">
        <v>0</v>
      </c>
      <c r="CI54" s="22">
        <v>0</v>
      </c>
      <c r="CJ54" s="23">
        <v>11.896305569910107</v>
      </c>
      <c r="CK54" s="23">
        <v>65.523528274238146</v>
      </c>
      <c r="CL54" s="23">
        <v>25.500787499999998</v>
      </c>
      <c r="CM54" s="23">
        <v>196.35606374999998</v>
      </c>
      <c r="CN54" t="s">
        <v>79</v>
      </c>
      <c r="CO54" t="s">
        <v>103</v>
      </c>
    </row>
    <row r="55" spans="2:93" x14ac:dyDescent="0.35">
      <c r="B55">
        <v>78</v>
      </c>
      <c r="C55" s="16" t="s">
        <v>108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8">
        <v>0</v>
      </c>
      <c r="W55" s="38">
        <v>63.375250530875</v>
      </c>
      <c r="X55" s="38">
        <v>285.18862738893699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25</v>
      </c>
      <c r="AG55" s="39">
        <v>25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0.144692352810217</v>
      </c>
      <c r="BQ55" s="40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72.473400000000012</v>
      </c>
      <c r="BZ55" s="22">
        <v>253.65690000000004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14.338475827067043</v>
      </c>
      <c r="CI55" s="22">
        <v>31.160728834179629</v>
      </c>
      <c r="CJ55" s="23">
        <v>0</v>
      </c>
      <c r="CK55" s="23">
        <v>15.772323409773747</v>
      </c>
      <c r="CL55" s="23">
        <v>0</v>
      </c>
      <c r="CM55" s="23">
        <v>79.720740000000021</v>
      </c>
      <c r="CN55" t="s">
        <v>79</v>
      </c>
      <c r="CO55" t="s">
        <v>105</v>
      </c>
    </row>
    <row r="56" spans="2:93" x14ac:dyDescent="0.35">
      <c r="B56">
        <v>80</v>
      </c>
      <c r="C56" s="16" t="s">
        <v>106</v>
      </c>
      <c r="D56" t="s">
        <v>36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19.2123339489358</v>
      </c>
      <c r="U56" s="37">
        <v>57.2374842674608</v>
      </c>
      <c r="V56" s="38">
        <v>57.2374842674608</v>
      </c>
      <c r="W56" s="38">
        <v>57.2374842674608</v>
      </c>
      <c r="X56" s="38">
        <v>57.2374842674608</v>
      </c>
      <c r="Y56" s="39">
        <v>0</v>
      </c>
      <c r="Z56" s="39">
        <v>0</v>
      </c>
      <c r="AA56" s="39">
        <v>0</v>
      </c>
      <c r="AB56" s="39">
        <v>0</v>
      </c>
      <c r="AC56" s="39">
        <v>24.8</v>
      </c>
      <c r="AD56" s="39">
        <v>24.8</v>
      </c>
      <c r="AE56" s="39">
        <v>24.8</v>
      </c>
      <c r="AF56" s="39">
        <v>24.8</v>
      </c>
      <c r="AG56" s="39">
        <v>24.8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15.1576</v>
      </c>
      <c r="BE56" s="19">
        <v>45.157600000000002</v>
      </c>
      <c r="BF56" s="19">
        <v>45.157600000000002</v>
      </c>
      <c r="BG56" s="19">
        <v>45.157600000000002</v>
      </c>
      <c r="BH56" s="19">
        <v>45.157600000000002</v>
      </c>
      <c r="BI56" s="40">
        <v>0</v>
      </c>
      <c r="BJ56" s="40">
        <v>0</v>
      </c>
      <c r="BK56" s="40">
        <v>0</v>
      </c>
      <c r="BL56" s="40">
        <v>0</v>
      </c>
      <c r="BM56" s="40">
        <v>0.144692352810217</v>
      </c>
      <c r="BN56" s="40">
        <v>0.144692352810217</v>
      </c>
      <c r="BO56" s="40">
        <v>0.144692352810217</v>
      </c>
      <c r="BP56" s="40">
        <v>0.144692352810217</v>
      </c>
      <c r="BQ56" s="40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18.840472387199998</v>
      </c>
      <c r="BW56" s="22">
        <v>37.289159999999995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10.634955492472454</v>
      </c>
      <c r="CF56" s="22">
        <v>15.814243947110514</v>
      </c>
      <c r="CG56" s="22">
        <v>0</v>
      </c>
      <c r="CH56" s="22">
        <v>0</v>
      </c>
      <c r="CI56" s="22">
        <v>0</v>
      </c>
      <c r="CJ56" s="23">
        <v>29.094119383541265</v>
      </c>
      <c r="CK56" s="23">
        <v>29.094119383541265</v>
      </c>
      <c r="CL56" s="23">
        <v>56.12963238719999</v>
      </c>
      <c r="CM56" s="23">
        <v>61.742595625919989</v>
      </c>
      <c r="CN56" t="s">
        <v>79</v>
      </c>
      <c r="CO56" t="s">
        <v>101</v>
      </c>
    </row>
    <row r="57" spans="2:93" x14ac:dyDescent="0.35">
      <c r="B57">
        <v>81</v>
      </c>
      <c r="C57" s="16" t="s">
        <v>107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25.35010021235</v>
      </c>
      <c r="V57" s="38">
        <v>126.75050106175</v>
      </c>
      <c r="W57" s="38">
        <v>126.75050106175</v>
      </c>
      <c r="X57" s="38">
        <v>126.75050106175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100</v>
      </c>
      <c r="BH57" s="19">
        <v>100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20.400629999999996</v>
      </c>
      <c r="BX57" s="22">
        <v>81.602519999999984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8.6518585962982577</v>
      </c>
      <c r="CG57" s="22">
        <v>26.001077674825716</v>
      </c>
      <c r="CH57" s="22">
        <v>0</v>
      </c>
      <c r="CI57" s="22">
        <v>0</v>
      </c>
      <c r="CJ57" s="23">
        <v>9.5170444559280831</v>
      </c>
      <c r="CK57" s="23">
        <v>38.118229898236379</v>
      </c>
      <c r="CL57" s="23">
        <v>20.400629999999996</v>
      </c>
      <c r="CM57" s="23">
        <v>112.20346499999998</v>
      </c>
      <c r="CN57" t="s">
        <v>79</v>
      </c>
      <c r="CO57" t="s">
        <v>103</v>
      </c>
    </row>
    <row r="58" spans="2:93" x14ac:dyDescent="0.35">
      <c r="B58">
        <v>82</v>
      </c>
      <c r="C58" s="16" t="s">
        <v>108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8">
        <v>0</v>
      </c>
      <c r="W58" s="38">
        <v>12.675050106175</v>
      </c>
      <c r="X58" s="38">
        <v>152.1006012741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25</v>
      </c>
      <c r="AG58" s="39">
        <v>25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0.144692352810217</v>
      </c>
      <c r="BQ58" s="40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14.494680000000001</v>
      </c>
      <c r="BZ58" s="22">
        <v>159.44148000000001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2.8676951654134086</v>
      </c>
      <c r="CI58" s="22">
        <v>19.586743838627193</v>
      </c>
      <c r="CJ58" s="23">
        <v>0</v>
      </c>
      <c r="CK58" s="23">
        <v>3.1544646819547495</v>
      </c>
      <c r="CL58" s="23">
        <v>0</v>
      </c>
      <c r="CM58" s="23">
        <v>15.944148000000002</v>
      </c>
      <c r="CN58" t="s">
        <v>79</v>
      </c>
      <c r="CO58" t="s">
        <v>105</v>
      </c>
    </row>
    <row r="59" spans="2:93" x14ac:dyDescent="0.35">
      <c r="B59">
        <v>84</v>
      </c>
      <c r="C59" s="16" t="s">
        <v>107</v>
      </c>
      <c r="D59" t="s">
        <v>27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12.675050106175</v>
      </c>
      <c r="V59" s="38">
        <v>25.35010021235</v>
      </c>
      <c r="W59" s="38">
        <v>25.35010021235</v>
      </c>
      <c r="X59" s="38">
        <v>25.35010021235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24.8</v>
      </c>
      <c r="AE59" s="39">
        <v>24.8</v>
      </c>
      <c r="AF59" s="39">
        <v>24.8</v>
      </c>
      <c r="AG59" s="39">
        <v>24.8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10</v>
      </c>
      <c r="BF59" s="19">
        <v>20</v>
      </c>
      <c r="BG59" s="19">
        <v>20</v>
      </c>
      <c r="BH59" s="19">
        <v>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0.144692352810217</v>
      </c>
      <c r="BO59" s="40">
        <v>0.144692352810217</v>
      </c>
      <c r="BP59" s="40">
        <v>0.144692352810217</v>
      </c>
      <c r="BQ59" s="40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10.200314999999998</v>
      </c>
      <c r="BX59" s="22">
        <v>10.200314999999998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4.3259292981491289</v>
      </c>
      <c r="CG59" s="22">
        <v>3.2501347093532145</v>
      </c>
      <c r="CH59" s="22">
        <v>0</v>
      </c>
      <c r="CI59" s="22">
        <v>0</v>
      </c>
      <c r="CJ59" s="23">
        <v>4.7585222279640416</v>
      </c>
      <c r="CK59" s="23">
        <v>8.3336704082525781</v>
      </c>
      <c r="CL59" s="23">
        <v>10.200314999999998</v>
      </c>
      <c r="CM59" s="23">
        <v>22.440692999999996</v>
      </c>
      <c r="CN59" t="s">
        <v>79</v>
      </c>
      <c r="CO59" t="s">
        <v>103</v>
      </c>
    </row>
    <row r="60" spans="2:93" x14ac:dyDescent="0.35">
      <c r="B60">
        <v>85</v>
      </c>
      <c r="C60" s="16" t="s">
        <v>108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8">
        <v>0</v>
      </c>
      <c r="W60" s="38">
        <v>12.675050106175</v>
      </c>
      <c r="X60" s="38">
        <v>38.025150318525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25</v>
      </c>
      <c r="AG60" s="39">
        <v>25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30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0.144692352810217</v>
      </c>
      <c r="BQ60" s="40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14.494680000000001</v>
      </c>
      <c r="BZ60" s="22">
        <v>28.989360000000001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2.8676951654134086</v>
      </c>
      <c r="CI60" s="22">
        <v>3.5612261524776714</v>
      </c>
      <c r="CJ60" s="23">
        <v>0</v>
      </c>
      <c r="CK60" s="23">
        <v>3.1544646819547495</v>
      </c>
      <c r="CL60" s="23">
        <v>0</v>
      </c>
      <c r="CM60" s="23">
        <v>15.944148000000002</v>
      </c>
      <c r="CN60" t="s">
        <v>79</v>
      </c>
      <c r="CO60" t="s">
        <v>105</v>
      </c>
    </row>
    <row r="61" spans="2:93" x14ac:dyDescent="0.35">
      <c r="B61">
        <v>87</v>
      </c>
      <c r="C61" s="16" t="s">
        <v>118</v>
      </c>
      <c r="D61" t="s">
        <v>34</v>
      </c>
      <c r="E61" t="s">
        <v>119</v>
      </c>
      <c r="F61" t="s">
        <v>120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12.675049752774999</v>
      </c>
      <c r="W61" s="38">
        <v>12.675049752774999</v>
      </c>
      <c r="X61" s="38">
        <v>12.675049752774999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28</v>
      </c>
      <c r="AF61" s="39">
        <v>28</v>
      </c>
      <c r="AG61" s="39">
        <v>28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10</v>
      </c>
      <c r="BG61" s="19">
        <v>10</v>
      </c>
      <c r="BH61" s="19">
        <v>10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0.14469234877597001</v>
      </c>
      <c r="BP61" s="40">
        <v>0.14469234877597001</v>
      </c>
      <c r="BQ61" s="40">
        <v>0.14469234877597001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15.625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4.9786065267243202</v>
      </c>
      <c r="CH61" s="22">
        <v>0</v>
      </c>
      <c r="CI61" s="22">
        <v>0</v>
      </c>
      <c r="CJ61" s="23">
        <v>0</v>
      </c>
      <c r="CK61" s="23">
        <v>5.4764671793967521</v>
      </c>
      <c r="CL61" s="23">
        <v>0</v>
      </c>
      <c r="CM61" s="23">
        <v>17.1875</v>
      </c>
      <c r="CN61" t="s">
        <v>79</v>
      </c>
      <c r="CO61" t="s">
        <v>121</v>
      </c>
    </row>
    <row r="62" spans="2:93" x14ac:dyDescent="0.35">
      <c r="B62">
        <v>93</v>
      </c>
      <c r="C62" s="16" t="s">
        <v>125</v>
      </c>
      <c r="D62" t="s">
        <v>65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63.375248763875</v>
      </c>
      <c r="W62" s="38">
        <v>63.375248763875</v>
      </c>
      <c r="X62" s="38">
        <v>63.375248763875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50</v>
      </c>
      <c r="BG62" s="19">
        <v>50</v>
      </c>
      <c r="BH62" s="19">
        <v>50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78.125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24.893032633621601</v>
      </c>
      <c r="CH62" s="22">
        <v>0</v>
      </c>
      <c r="CI62" s="22">
        <v>0</v>
      </c>
      <c r="CJ62" s="23">
        <v>0</v>
      </c>
      <c r="CK62" s="23">
        <v>27.382335896983761</v>
      </c>
      <c r="CL62" s="23">
        <v>0</v>
      </c>
      <c r="CM62" s="23">
        <v>85.9375</v>
      </c>
      <c r="CN62" t="s">
        <v>79</v>
      </c>
      <c r="CO62" t="s">
        <v>121</v>
      </c>
    </row>
    <row r="63" spans="2:93" x14ac:dyDescent="0.35">
      <c r="B63">
        <v>104</v>
      </c>
      <c r="C63" s="16" t="s">
        <v>128</v>
      </c>
      <c r="D63" t="s">
        <v>27</v>
      </c>
      <c r="E63" t="s">
        <v>129</v>
      </c>
      <c r="F63" t="s">
        <v>129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175.152509165194</v>
      </c>
      <c r="T63" s="37">
        <v>350.30501833038898</v>
      </c>
      <c r="U63" s="37">
        <v>525.45752749558301</v>
      </c>
      <c r="V63" s="38">
        <v>525.45752749558301</v>
      </c>
      <c r="W63" s="38">
        <v>525.45752749558301</v>
      </c>
      <c r="X63" s="38">
        <v>525.45752749558301</v>
      </c>
      <c r="Y63" s="39">
        <v>0</v>
      </c>
      <c r="Z63" s="39">
        <v>0</v>
      </c>
      <c r="AA63" s="39">
        <v>0</v>
      </c>
      <c r="AB63" s="39">
        <v>46.71</v>
      </c>
      <c r="AC63" s="39">
        <v>46.71</v>
      </c>
      <c r="AD63" s="39">
        <v>46.71</v>
      </c>
      <c r="AE63" s="39">
        <v>46.71</v>
      </c>
      <c r="AF63" s="39">
        <v>46.71</v>
      </c>
      <c r="AG63" s="39">
        <v>46.71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75</v>
      </c>
      <c r="BD63" s="19">
        <v>150</v>
      </c>
      <c r="BE63" s="19">
        <v>225</v>
      </c>
      <c r="BF63" s="19">
        <v>225</v>
      </c>
      <c r="BG63" s="19">
        <v>225</v>
      </c>
      <c r="BH63" s="19">
        <v>225</v>
      </c>
      <c r="BI63" s="40">
        <v>0</v>
      </c>
      <c r="BJ63" s="40">
        <v>0</v>
      </c>
      <c r="BK63" s="40">
        <v>0</v>
      </c>
      <c r="BL63" s="40">
        <v>0.26659438229101101</v>
      </c>
      <c r="BM63" s="40">
        <v>0.26659438229101101</v>
      </c>
      <c r="BN63" s="40">
        <v>0.26659438229101101</v>
      </c>
      <c r="BO63" s="40">
        <v>0.26659438229101101</v>
      </c>
      <c r="BP63" s="40">
        <v>0.26659438229101101</v>
      </c>
      <c r="BQ63" s="40">
        <v>0.26659438229101101</v>
      </c>
      <c r="BR63" s="22">
        <v>0</v>
      </c>
      <c r="BS63" s="22">
        <v>0</v>
      </c>
      <c r="BT63" s="22">
        <v>0</v>
      </c>
      <c r="BU63" s="22">
        <v>130.76340750000003</v>
      </c>
      <c r="BV63" s="22">
        <v>130.76340750000003</v>
      </c>
      <c r="BW63" s="22">
        <v>130.76340750000003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89.313166791885791</v>
      </c>
      <c r="CE63" s="22">
        <v>73.812534538748579</v>
      </c>
      <c r="CF63" s="22">
        <v>55.456449691020694</v>
      </c>
      <c r="CG63" s="22">
        <v>0</v>
      </c>
      <c r="CH63" s="22">
        <v>0</v>
      </c>
      <c r="CI63" s="22">
        <v>0</v>
      </c>
      <c r="CJ63" s="23">
        <v>240.44036612382058</v>
      </c>
      <c r="CK63" s="23">
        <v>240.44036612382058</v>
      </c>
      <c r="CL63" s="23">
        <v>392.29022250000008</v>
      </c>
      <c r="CM63" s="23">
        <v>431.5192447500001</v>
      </c>
      <c r="CN63" t="s">
        <v>79</v>
      </c>
      <c r="CO63" t="s">
        <v>130</v>
      </c>
    </row>
    <row r="64" spans="2:93" x14ac:dyDescent="0.35">
      <c r="B64">
        <v>105</v>
      </c>
      <c r="C64" s="16" t="s">
        <v>131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175.152509165194</v>
      </c>
      <c r="V64" s="38">
        <v>408.68918805212002</v>
      </c>
      <c r="W64" s="38">
        <v>525.45752749558301</v>
      </c>
      <c r="X64" s="38">
        <v>525.45752749558301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75</v>
      </c>
      <c r="BF64" s="19">
        <v>175</v>
      </c>
      <c r="BG64" s="19">
        <v>225</v>
      </c>
      <c r="BH64" s="19">
        <v>225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81.422624999999996</v>
      </c>
      <c r="BX64" s="22">
        <v>108.5635</v>
      </c>
      <c r="BY64" s="22">
        <v>54.281750000000002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34.531141344135918</v>
      </c>
      <c r="CG64" s="22">
        <v>34.591676778498289</v>
      </c>
      <c r="CH64" s="22">
        <v>10.739354856069902</v>
      </c>
      <c r="CI64" s="22">
        <v>0</v>
      </c>
      <c r="CJ64" s="23">
        <v>37.984255478549514</v>
      </c>
      <c r="CK64" s="23">
        <v>87.84839027657452</v>
      </c>
      <c r="CL64" s="23">
        <v>81.422624999999996</v>
      </c>
      <c r="CM64" s="23">
        <v>268.69466249999999</v>
      </c>
      <c r="CN64" t="s">
        <v>79</v>
      </c>
      <c r="CO64" t="s">
        <v>132</v>
      </c>
    </row>
    <row r="65" spans="2:93" x14ac:dyDescent="0.35">
      <c r="B65">
        <v>106</v>
      </c>
      <c r="C65" s="16" t="s">
        <v>133</v>
      </c>
      <c r="D65" t="s">
        <v>27</v>
      </c>
      <c r="E65" t="s">
        <v>129</v>
      </c>
      <c r="F65" t="s">
        <v>129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8">
        <v>0</v>
      </c>
      <c r="W65" s="38">
        <v>233.53667888692601</v>
      </c>
      <c r="X65" s="38">
        <v>233.53667888692601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47</v>
      </c>
      <c r="AG65" s="39">
        <v>47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100</v>
      </c>
      <c r="BH65" s="19">
        <v>100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0.26659438229101101</v>
      </c>
      <c r="BQ65" s="40">
        <v>0.26659438229101101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151.47872000000004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29.969257203816259</v>
      </c>
      <c r="CI65" s="22">
        <v>0</v>
      </c>
      <c r="CJ65" s="23">
        <v>0</v>
      </c>
      <c r="CK65" s="23">
        <v>32.966182924197888</v>
      </c>
      <c r="CL65" s="23">
        <v>0</v>
      </c>
      <c r="CM65" s="23">
        <v>166.62659200000004</v>
      </c>
      <c r="CN65" t="s">
        <v>79</v>
      </c>
      <c r="CO65" t="s">
        <v>134</v>
      </c>
    </row>
    <row r="1048458" spans="7:85" x14ac:dyDescent="0.35">
      <c r="G1048458" s="35">
        <v>0</v>
      </c>
      <c r="H1048458" s="35">
        <v>0</v>
      </c>
      <c r="I1048458" s="35">
        <v>0</v>
      </c>
      <c r="J1048458" s="35">
        <v>0</v>
      </c>
      <c r="K1048458" s="35">
        <v>0</v>
      </c>
      <c r="L1048458" s="35">
        <v>0</v>
      </c>
      <c r="M1048458" s="36">
        <v>0</v>
      </c>
      <c r="N1048458" s="36"/>
      <c r="O1048458" s="36"/>
      <c r="P1048458" s="37">
        <v>0</v>
      </c>
      <c r="Q1048458" s="37">
        <v>0</v>
      </c>
      <c r="R1048458" s="37">
        <v>0</v>
      </c>
      <c r="S1048458" s="37">
        <v>0</v>
      </c>
      <c r="T1048458" s="37">
        <v>0</v>
      </c>
      <c r="U1048458" s="37">
        <v>0</v>
      </c>
      <c r="V1048458" s="38">
        <v>0</v>
      </c>
      <c r="W1048458" s="37"/>
      <c r="X1048458" s="37"/>
      <c r="Y1048458" s="39">
        <v>0</v>
      </c>
      <c r="Z1048458" s="39">
        <v>0</v>
      </c>
      <c r="AA1048458" s="39">
        <v>0</v>
      </c>
      <c r="AB1048458" s="39">
        <v>0</v>
      </c>
      <c r="AC1048458" s="39">
        <v>0</v>
      </c>
      <c r="AD1048458" s="39">
        <v>0</v>
      </c>
      <c r="AE1048458" s="39">
        <v>0</v>
      </c>
      <c r="AF1048458" s="39"/>
      <c r="AG1048458" s="39"/>
      <c r="AH1048458" s="39">
        <v>0</v>
      </c>
      <c r="AI1048458" s="39">
        <v>0</v>
      </c>
      <c r="AJ1048458" s="39">
        <v>0</v>
      </c>
      <c r="AK1048458" s="39">
        <v>0</v>
      </c>
      <c r="AL1048458" s="39">
        <v>0</v>
      </c>
      <c r="AM1048458" s="39">
        <v>0</v>
      </c>
      <c r="AN1048458" s="39">
        <v>0</v>
      </c>
      <c r="AO1048458" s="39"/>
      <c r="AP1048458" s="39"/>
      <c r="AQ1048458" s="39">
        <v>0</v>
      </c>
      <c r="AR1048458" s="39">
        <v>0</v>
      </c>
      <c r="AS1048458" s="39">
        <v>0</v>
      </c>
      <c r="AT1048458" s="39">
        <v>0</v>
      </c>
      <c r="AU1048458" s="39">
        <v>0</v>
      </c>
      <c r="AV1048458" s="39">
        <v>0</v>
      </c>
      <c r="AW1048458" s="39">
        <v>0</v>
      </c>
      <c r="AX1048458" s="39"/>
      <c r="AY1048458" s="39"/>
      <c r="AZ1048458" s="39">
        <v>0</v>
      </c>
      <c r="BA1048458" s="39">
        <v>0</v>
      </c>
      <c r="BB1048458" s="39">
        <v>0</v>
      </c>
      <c r="BC1048458" s="39">
        <v>0</v>
      </c>
      <c r="BD1048458" s="39">
        <v>0</v>
      </c>
      <c r="BE1048458" s="39">
        <v>0</v>
      </c>
      <c r="BF1048458" s="39">
        <v>0</v>
      </c>
      <c r="BG1048458" s="39"/>
      <c r="BH1048458" s="39"/>
      <c r="BI1048458" s="39">
        <v>0</v>
      </c>
      <c r="BJ1048458" s="39">
        <v>0</v>
      </c>
      <c r="BK1048458" s="39">
        <v>0</v>
      </c>
      <c r="BL1048458" s="39">
        <v>0</v>
      </c>
      <c r="BM1048458" s="39">
        <v>0</v>
      </c>
      <c r="BN1048458" s="39">
        <v>0</v>
      </c>
      <c r="BO1048458" s="39">
        <v>0</v>
      </c>
      <c r="BR1048458" s="39"/>
      <c r="BS1048458" s="39"/>
      <c r="BT1048458" s="39"/>
      <c r="BU1048458" s="39"/>
      <c r="BV1048458" s="39"/>
      <c r="BW1048458" s="39"/>
      <c r="BX1048458" s="39"/>
      <c r="CA1048458" s="39"/>
      <c r="CB1048458" s="39"/>
      <c r="CC1048458" s="39"/>
      <c r="CD1048458" s="39"/>
      <c r="CE1048458" s="39"/>
      <c r="CF1048458" s="39"/>
      <c r="CG1048458" s="39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65">
    <cfRule type="cellIs" dxfId="5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81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155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2" t="s">
        <v>10</v>
      </c>
      <c r="BS2" s="53"/>
      <c r="BT2" s="53"/>
      <c r="BU2" s="53"/>
      <c r="BV2" s="53"/>
      <c r="BW2" s="53"/>
      <c r="BX2" s="53"/>
      <c r="BY2" s="53"/>
      <c r="BZ2" s="54"/>
      <c r="CA2" s="52" t="s">
        <v>11</v>
      </c>
      <c r="CB2" s="53"/>
      <c r="CC2" s="53"/>
      <c r="CD2" s="53"/>
      <c r="CE2" s="53"/>
      <c r="CF2" s="53"/>
      <c r="CG2" s="53"/>
      <c r="CH2" s="53"/>
      <c r="CI2" s="54"/>
      <c r="CJ2" s="3">
        <v>1241.4547114055283</v>
      </c>
      <c r="CK2" s="3">
        <v>3440.3130160554006</v>
      </c>
      <c r="CL2" s="3">
        <v>2397.087840912001</v>
      </c>
      <c r="CM2" s="3">
        <v>12260.188348003201</v>
      </c>
      <c r="CN2" t="s">
        <v>12</v>
      </c>
      <c r="CO2" t="s">
        <v>2</v>
      </c>
    </row>
    <row r="3" spans="1:93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7" t="s">
        <v>17</v>
      </c>
      <c r="BS3" s="7" t="s">
        <v>18</v>
      </c>
      <c r="BT3" s="7" t="s">
        <v>19</v>
      </c>
      <c r="BU3" s="7" t="s">
        <v>20</v>
      </c>
      <c r="BV3" s="7" t="s">
        <v>21</v>
      </c>
      <c r="BW3" s="7" t="s">
        <v>22</v>
      </c>
      <c r="BX3" s="7" t="s">
        <v>23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31</v>
      </c>
      <c r="CO4" t="s">
        <v>30</v>
      </c>
    </row>
    <row r="5" spans="1:93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97.995729448581699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31</v>
      </c>
      <c r="CO5" t="s">
        <v>30</v>
      </c>
    </row>
    <row r="6" spans="1:93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31</v>
      </c>
      <c r="CO6" t="s">
        <v>30</v>
      </c>
    </row>
    <row r="7" spans="1:93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31</v>
      </c>
      <c r="CO7" t="s">
        <v>30</v>
      </c>
    </row>
    <row r="8" spans="1:93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31</v>
      </c>
      <c r="CO8" t="s">
        <v>30</v>
      </c>
    </row>
    <row r="9" spans="1:93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31</v>
      </c>
      <c r="CO9" t="s">
        <v>30</v>
      </c>
    </row>
    <row r="10" spans="1:93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9.6772209098759898</v>
      </c>
      <c r="H10" s="17">
        <v>22.939847846182801</v>
      </c>
      <c r="I10" s="17">
        <v>14.60484759084</v>
      </c>
      <c r="J10" s="17">
        <v>7.7484083494739897</v>
      </c>
      <c r="K10" s="17">
        <v>23.511663639359998</v>
      </c>
      <c r="L10" s="17">
        <v>23.511664799999998</v>
      </c>
      <c r="M10" s="17">
        <v>23.511664799999998</v>
      </c>
      <c r="N10" s="17">
        <v>23.511664799999998</v>
      </c>
      <c r="O10" s="17">
        <v>23.467279415579998</v>
      </c>
      <c r="P10" s="24">
        <v>1240.6693474199999</v>
      </c>
      <c r="Q10" s="24">
        <v>2941.0061341259998</v>
      </c>
      <c r="R10" s="24">
        <v>1872.4163578</v>
      </c>
      <c r="S10" s="24">
        <v>993.38568583000006</v>
      </c>
      <c r="T10" s="24">
        <v>3014.3158512</v>
      </c>
      <c r="U10" s="24">
        <v>3014.3159999999998</v>
      </c>
      <c r="V10" s="24">
        <v>3014.3159999999998</v>
      </c>
      <c r="W10" s="24">
        <v>3014.3159999999998</v>
      </c>
      <c r="X10" s="24">
        <v>3008.6255661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70.916477015513706</v>
      </c>
      <c r="AR10" s="17">
        <v>62.650254354784998</v>
      </c>
      <c r="AS10" s="17">
        <v>64.891319999999993</v>
      </c>
      <c r="AT10" s="17">
        <v>64.7653314285714</v>
      </c>
      <c r="AU10" s="17">
        <v>65.878782457230002</v>
      </c>
      <c r="AV10" s="17">
        <v>72.863187414190307</v>
      </c>
      <c r="AW10" s="17">
        <v>67.955785675267904</v>
      </c>
      <c r="AX10" s="17">
        <v>72.366907121828305</v>
      </c>
      <c r="AY10" s="18">
        <v>84.9912104951392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0.38278086740096301</v>
      </c>
      <c r="BJ10" s="20">
        <v>0.90738187527027003</v>
      </c>
      <c r="BK10" s="20">
        <v>0.57769232315191898</v>
      </c>
      <c r="BL10" s="20">
        <v>0.30648700661174899</v>
      </c>
      <c r="BM10" s="20">
        <v>0.92999995409107705</v>
      </c>
      <c r="BN10" s="20">
        <v>0.93</v>
      </c>
      <c r="BO10" s="20">
        <v>0.93</v>
      </c>
      <c r="BP10" s="20">
        <v>0.93</v>
      </c>
      <c r="BQ10" s="21">
        <v>0.92824434348389495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31</v>
      </c>
      <c r="CO10" t="s">
        <v>30</v>
      </c>
    </row>
    <row r="11" spans="1:93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0.105592348224</v>
      </c>
      <c r="I11" s="17">
        <v>3.8158482649428</v>
      </c>
      <c r="J11" s="17">
        <v>0</v>
      </c>
      <c r="K11" s="17">
        <v>21.688410377448001</v>
      </c>
      <c r="L11" s="17">
        <v>21.688408047239999</v>
      </c>
      <c r="M11" s="17">
        <v>21.688409563754401</v>
      </c>
      <c r="N11" s="17">
        <v>19.697639716718101</v>
      </c>
      <c r="O11" s="17">
        <v>19.6189110864666</v>
      </c>
      <c r="P11" s="24">
        <v>0</v>
      </c>
      <c r="Q11" s="24">
        <v>13.4856128</v>
      </c>
      <c r="R11" s="24">
        <v>487.33694315999998</v>
      </c>
      <c r="S11" s="24">
        <v>0</v>
      </c>
      <c r="T11" s="24">
        <v>2769.9119255999999</v>
      </c>
      <c r="U11" s="24">
        <v>2769.9116279999998</v>
      </c>
      <c r="V11" s="24">
        <v>2769.9118216799998</v>
      </c>
      <c r="W11" s="24">
        <v>2515.6627990699999</v>
      </c>
      <c r="X11" s="24">
        <v>2505.6080570200002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64.3626</v>
      </c>
      <c r="AS11" s="17">
        <v>65.140901999999997</v>
      </c>
      <c r="AT11" s="17">
        <v>0</v>
      </c>
      <c r="AU11" s="17">
        <v>69.139126869083995</v>
      </c>
      <c r="AV11" s="17">
        <v>72.609066877168601</v>
      </c>
      <c r="AW11" s="17">
        <v>67.057177617220205</v>
      </c>
      <c r="AX11" s="17">
        <v>77.136596073992493</v>
      </c>
      <c r="AY11" s="18">
        <v>83.358351915245805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4.5278044587698102E-3</v>
      </c>
      <c r="BK11" s="20">
        <v>0.16362373863819499</v>
      </c>
      <c r="BL11" s="20">
        <v>0</v>
      </c>
      <c r="BM11" s="20">
        <v>0.92999997502014498</v>
      </c>
      <c r="BN11" s="20">
        <v>0.92999987510072502</v>
      </c>
      <c r="BO11" s="20">
        <v>0.92999994012892795</v>
      </c>
      <c r="BP11" s="20">
        <v>0.844635642986167</v>
      </c>
      <c r="BQ11" s="21">
        <v>0.84125975591592805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31</v>
      </c>
      <c r="CO11" t="s">
        <v>30</v>
      </c>
    </row>
    <row r="12" spans="1:93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31</v>
      </c>
      <c r="CO12" t="s">
        <v>30</v>
      </c>
    </row>
    <row r="13" spans="1:93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2.85740502960001</v>
      </c>
      <c r="J13" s="17">
        <v>0</v>
      </c>
      <c r="K13" s="17">
        <v>10.549518421549999</v>
      </c>
      <c r="L13" s="17">
        <v>1.42966123813001</v>
      </c>
      <c r="M13" s="17">
        <v>0.39490927384500202</v>
      </c>
      <c r="N13" s="17">
        <v>0.114992952950001</v>
      </c>
      <c r="O13" s="17">
        <v>7.3607625049000296</v>
      </c>
      <c r="P13" s="24">
        <v>1195.2360000000001</v>
      </c>
      <c r="Q13" s="24">
        <v>0</v>
      </c>
      <c r="R13" s="24">
        <v>336.16529759999997</v>
      </c>
      <c r="S13" s="24">
        <v>0</v>
      </c>
      <c r="T13" s="24">
        <v>1241.1198142999999</v>
      </c>
      <c r="U13" s="24">
        <v>168.19543977999999</v>
      </c>
      <c r="V13" s="24">
        <v>46.459914570000002</v>
      </c>
      <c r="W13" s="24">
        <v>13.528582699999999</v>
      </c>
      <c r="X13" s="24">
        <v>865.97205940000003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75.340931360396596</v>
      </c>
      <c r="AR13" s="17">
        <v>0</v>
      </c>
      <c r="AS13" s="17">
        <v>70.714900000000299</v>
      </c>
      <c r="AT13" s="17">
        <v>0</v>
      </c>
      <c r="AU13" s="17">
        <v>78.837254077027296</v>
      </c>
      <c r="AV13" s="17">
        <v>68.103928549849201</v>
      </c>
      <c r="AW13" s="17">
        <v>86.260604468569795</v>
      </c>
      <c r="AX13" s="17">
        <v>68.790786163264002</v>
      </c>
      <c r="AY13" s="18">
        <v>93.726311832272003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0.102333423926941</v>
      </c>
      <c r="BL13" s="20">
        <v>0</v>
      </c>
      <c r="BM13" s="20">
        <v>0.37781425092846299</v>
      </c>
      <c r="BN13" s="20">
        <v>5.1201047117199402E-2</v>
      </c>
      <c r="BO13" s="20">
        <v>1.4143048575342499E-2</v>
      </c>
      <c r="BP13" s="20">
        <v>4.1182900152206998E-3</v>
      </c>
      <c r="BQ13" s="21">
        <v>0.26361402112633198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31</v>
      </c>
      <c r="CO13" t="s">
        <v>30</v>
      </c>
    </row>
    <row r="14" spans="1:93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11.6449875346611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17.187200469052801</v>
      </c>
      <c r="M14" s="17">
        <v>16.471358156790799</v>
      </c>
      <c r="N14" s="17">
        <v>6.0524844862842002</v>
      </c>
      <c r="O14" s="17">
        <v>0.52485747785100001</v>
      </c>
      <c r="P14" s="24">
        <v>1496.2080861699999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2208.3002016</v>
      </c>
      <c r="V14" s="24">
        <v>2116.3250876000002</v>
      </c>
      <c r="W14" s="24">
        <v>777.65443740000001</v>
      </c>
      <c r="X14" s="24">
        <v>67.436396999999999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57.891875354491901</v>
      </c>
      <c r="AR14" s="17">
        <v>62.315367799999997</v>
      </c>
      <c r="AS14" s="17">
        <v>0</v>
      </c>
      <c r="AT14" s="17">
        <v>64.624176219047598</v>
      </c>
      <c r="AU14" s="17">
        <v>61.280054799395799</v>
      </c>
      <c r="AV14" s="17">
        <v>62.359161870996999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0.56000003225166595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0.82652152167078397</v>
      </c>
      <c r="BO14" s="20">
        <v>0.79209712089228201</v>
      </c>
      <c r="BP14" s="20">
        <v>0.291060123287671</v>
      </c>
      <c r="BQ14" s="21">
        <v>2.5240061756119501E-2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31</v>
      </c>
      <c r="CO14" t="s">
        <v>30</v>
      </c>
    </row>
    <row r="15" spans="1:93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17.734584406240799</v>
      </c>
      <c r="H15" s="17">
        <v>17.734584959999999</v>
      </c>
      <c r="I15" s="17">
        <v>9.5853769999506007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17.734584959999999</v>
      </c>
      <c r="O15" s="17">
        <v>5.6912566406398204</v>
      </c>
      <c r="P15" s="24">
        <v>2382.7199255999999</v>
      </c>
      <c r="Q15" s="24">
        <v>2382.7199999999998</v>
      </c>
      <c r="R15" s="24">
        <v>1287.8378342000001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2382.7199999999998</v>
      </c>
      <c r="X15" s="24">
        <v>764.64552474000004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55.8347943440235</v>
      </c>
      <c r="AR15" s="17">
        <v>59.593123800000001</v>
      </c>
      <c r="AS15" s="17">
        <v>61.921294199999998</v>
      </c>
      <c r="AT15" s="17">
        <v>61.801072028571397</v>
      </c>
      <c r="AU15" s="17">
        <v>58.603038400604198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0.84999997345890399</v>
      </c>
      <c r="BJ15" s="20">
        <v>0.85</v>
      </c>
      <c r="BK15" s="20">
        <v>0.45941703560216901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</v>
      </c>
      <c r="BQ15" s="21">
        <v>0.272775943471747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31</v>
      </c>
      <c r="CO15" t="s">
        <v>30</v>
      </c>
    </row>
    <row r="16" spans="1:93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1.870565234833</v>
      </c>
      <c r="K16" s="17">
        <v>12.0103104</v>
      </c>
      <c r="L16" s="17">
        <v>9.3871733614400092</v>
      </c>
      <c r="M16" s="17">
        <v>6.1087776415184001</v>
      </c>
      <c r="N16" s="17">
        <v>0.44394558411599999</v>
      </c>
      <c r="O16" s="17">
        <v>0.10056371268</v>
      </c>
      <c r="P16" s="24">
        <v>0</v>
      </c>
      <c r="Q16" s="24">
        <v>0</v>
      </c>
      <c r="R16" s="24">
        <v>987.14879759999997</v>
      </c>
      <c r="S16" s="24">
        <v>228.11771156500001</v>
      </c>
      <c r="T16" s="24">
        <v>1464.672</v>
      </c>
      <c r="U16" s="24">
        <v>1144.7772391999999</v>
      </c>
      <c r="V16" s="24">
        <v>744.97288311199998</v>
      </c>
      <c r="W16" s="24">
        <v>54.139705380000002</v>
      </c>
      <c r="X16" s="24">
        <v>12.263867400000001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64.563336676737194</v>
      </c>
      <c r="AV16" s="17">
        <v>65.700260483383701</v>
      </c>
      <c r="AW16" s="17">
        <v>66.3956656326678</v>
      </c>
      <c r="AX16" s="17">
        <v>65.930303913776996</v>
      </c>
      <c r="AY16" s="18">
        <v>64.862000000000094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0.13705702449231</v>
      </c>
      <c r="BM16" s="20">
        <v>0.88</v>
      </c>
      <c r="BN16" s="20">
        <v>0.68780175390531095</v>
      </c>
      <c r="BO16" s="20">
        <v>0.44759245560682498</v>
      </c>
      <c r="BP16" s="20">
        <v>3.2528061391492398E-2</v>
      </c>
      <c r="BQ16" s="21">
        <v>7.3683413842826201E-3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31</v>
      </c>
      <c r="CO16" t="s">
        <v>30</v>
      </c>
    </row>
    <row r="17" spans="2:93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24.5591769140804</v>
      </c>
      <c r="I17" s="17">
        <v>31.884078599999999</v>
      </c>
      <c r="J17" s="17">
        <v>28.660713639184401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2884.5638846699999</v>
      </c>
      <c r="R17" s="24">
        <v>3744.9</v>
      </c>
      <c r="S17" s="24">
        <v>3366.30416246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68.168192399999995</v>
      </c>
      <c r="AS17" s="17">
        <v>70.831371599999997</v>
      </c>
      <c r="AT17" s="17">
        <v>70.693850228571407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0.73175136597412505</v>
      </c>
      <c r="BK17" s="20">
        <v>0.95</v>
      </c>
      <c r="BL17" s="20">
        <v>0.85395843796549997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31</v>
      </c>
      <c r="CO17" t="s">
        <v>30</v>
      </c>
    </row>
    <row r="18" spans="2:93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7.5701252385000002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1009.3500318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62.395499999999998</v>
      </c>
      <c r="AT18" s="17">
        <v>62.274357142857198</v>
      </c>
      <c r="AU18" s="17">
        <v>64.245101863969097</v>
      </c>
      <c r="AV18" s="17">
        <v>63.511144252555603</v>
      </c>
      <c r="AW18" s="17">
        <v>72.579950307440697</v>
      </c>
      <c r="AX18" s="17">
        <v>72.617456837171403</v>
      </c>
      <c r="AY18" s="18">
        <v>83.557035028842805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0.30522544733738499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31</v>
      </c>
      <c r="CO18" t="s">
        <v>30</v>
      </c>
    </row>
    <row r="19" spans="2:93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31</v>
      </c>
      <c r="CO19" t="s">
        <v>30</v>
      </c>
    </row>
    <row r="20" spans="2:93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0.31622406815999998</v>
      </c>
      <c r="H20" s="17">
        <v>0</v>
      </c>
      <c r="I20" s="17">
        <v>3.0459600985400002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29.011382399999999</v>
      </c>
      <c r="Q20" s="24">
        <v>0</v>
      </c>
      <c r="R20" s="24">
        <v>279.44588060000001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3.5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90.681460000000001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1.6559008219178099E-2</v>
      </c>
      <c r="BJ20" s="20">
        <v>0</v>
      </c>
      <c r="BK20" s="20">
        <v>0.15950107340182601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31</v>
      </c>
      <c r="CO20" t="s">
        <v>30</v>
      </c>
    </row>
    <row r="21" spans="2:93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31</v>
      </c>
      <c r="CO21" t="s">
        <v>30</v>
      </c>
    </row>
    <row r="22" spans="2:93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31</v>
      </c>
      <c r="CO22" t="s">
        <v>30</v>
      </c>
    </row>
    <row r="23" spans="2:93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0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31</v>
      </c>
      <c r="CO23" t="s">
        <v>30</v>
      </c>
    </row>
    <row r="24" spans="2:93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0.50979877750799996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52.448433899999998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0.13305031430745801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31</v>
      </c>
      <c r="CO24" t="s">
        <v>30</v>
      </c>
    </row>
    <row r="25" spans="2:93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3.0297577377449998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1.0782543849000001E-2</v>
      </c>
      <c r="P25" s="24">
        <v>324.73287649999997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1.1556853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4.5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99.315632795784694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0.20594423928208999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7.3293080923389205E-4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31</v>
      </c>
      <c r="CO25" t="s">
        <v>30</v>
      </c>
    </row>
    <row r="26" spans="2:93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31</v>
      </c>
      <c r="CO26" t="s">
        <v>30</v>
      </c>
    </row>
    <row r="27" spans="2:93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0.42075195586320002</v>
      </c>
      <c r="H27" s="17">
        <v>0</v>
      </c>
      <c r="I27" s="17">
        <v>18.42695784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41.4044436</v>
      </c>
      <c r="Q27" s="24">
        <v>0</v>
      </c>
      <c r="R27" s="24">
        <v>1813.32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74.985398000000004</v>
      </c>
      <c r="AR27" s="17">
        <v>0</v>
      </c>
      <c r="AS27" s="17">
        <v>84.541742799999994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2.05501506849315E-2</v>
      </c>
      <c r="BJ27" s="20">
        <v>0</v>
      </c>
      <c r="BK27" s="20">
        <v>0.9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31</v>
      </c>
      <c r="CO27" t="s">
        <v>30</v>
      </c>
    </row>
    <row r="28" spans="2:93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31</v>
      </c>
      <c r="CO28" t="s">
        <v>30</v>
      </c>
    </row>
    <row r="29" spans="2:93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669.58616633680003</v>
      </c>
      <c r="Q29" s="24">
        <v>669.58647410000003</v>
      </c>
      <c r="R29" s="24">
        <v>669.58651678709998</v>
      </c>
      <c r="S29" s="24">
        <v>669.58677016000001</v>
      </c>
      <c r="T29" s="24">
        <v>669.58671288999994</v>
      </c>
      <c r="U29" s="24">
        <v>669.58642006000002</v>
      </c>
      <c r="V29" s="24">
        <v>669.58586613</v>
      </c>
      <c r="W29" s="24">
        <v>669.58650391000003</v>
      </c>
      <c r="X29" s="24">
        <v>669.58611504299995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0.23162659690632401</v>
      </c>
      <c r="BJ29" s="20">
        <v>0.23162670336930999</v>
      </c>
      <c r="BK29" s="20">
        <v>0.23162671813584501</v>
      </c>
      <c r="BL29" s="20">
        <v>0.23162680578386599</v>
      </c>
      <c r="BM29" s="20">
        <v>0.231626785972741</v>
      </c>
      <c r="BN29" s="20">
        <v>0.231626684675522</v>
      </c>
      <c r="BO29" s="20">
        <v>0.231626493057285</v>
      </c>
      <c r="BP29" s="20">
        <v>0.231626713681334</v>
      </c>
      <c r="BQ29" s="21">
        <v>0.231626579162516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31</v>
      </c>
      <c r="CO29" t="s">
        <v>30</v>
      </c>
    </row>
    <row r="30" spans="2:93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3681.6888324900001</v>
      </c>
      <c r="Q30" s="24">
        <v>3681.6885657600001</v>
      </c>
      <c r="R30" s="24">
        <v>4016.3896697999999</v>
      </c>
      <c r="S30" s="24">
        <v>4016.3893358800001</v>
      </c>
      <c r="T30" s="24">
        <v>4434.7622326000001</v>
      </c>
      <c r="U30" s="24">
        <v>4434.7618021500002</v>
      </c>
      <c r="V30" s="24">
        <v>4434.7615366399996</v>
      </c>
      <c r="W30" s="24">
        <v>4434.7624144000001</v>
      </c>
      <c r="X30" s="24">
        <v>4434.7618920699997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0.46698234810882799</v>
      </c>
      <c r="BJ30" s="20">
        <v>0.46698231427701697</v>
      </c>
      <c r="BK30" s="20">
        <v>0.50943552382039603</v>
      </c>
      <c r="BL30" s="20">
        <v>0.50943548146626105</v>
      </c>
      <c r="BM30" s="20">
        <v>0.56250155157280601</v>
      </c>
      <c r="BN30" s="20">
        <v>0.56250149697488605</v>
      </c>
      <c r="BO30" s="20">
        <v>0.56250146329781803</v>
      </c>
      <c r="BP30" s="20">
        <v>0.56250157463216599</v>
      </c>
      <c r="BQ30" s="21">
        <v>0.56250150838026403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31</v>
      </c>
      <c r="CO30" t="s">
        <v>30</v>
      </c>
    </row>
    <row r="31" spans="2:93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722.70745694000004</v>
      </c>
      <c r="Q31" s="24">
        <v>722.70738540000002</v>
      </c>
      <c r="R31" s="24">
        <v>788.4080414</v>
      </c>
      <c r="S31" s="24">
        <v>788.40816849999999</v>
      </c>
      <c r="T31" s="24">
        <v>870.53398274000006</v>
      </c>
      <c r="U31" s="24">
        <v>870.53396830999998</v>
      </c>
      <c r="V31" s="24">
        <v>870.53392169000006</v>
      </c>
      <c r="W31" s="24">
        <v>870.53387827999995</v>
      </c>
      <c r="X31" s="24">
        <v>870.53409428999998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0.58929179463470305</v>
      </c>
      <c r="BJ31" s="20">
        <v>0.58929173630136999</v>
      </c>
      <c r="BK31" s="20">
        <v>0.642863699771689</v>
      </c>
      <c r="BL31" s="20">
        <v>0.64286380340835003</v>
      </c>
      <c r="BM31" s="20">
        <v>0.70982875304957604</v>
      </c>
      <c r="BN31" s="20">
        <v>0.70982874128343099</v>
      </c>
      <c r="BO31" s="20">
        <v>0.70982870326973302</v>
      </c>
      <c r="BP31" s="20">
        <v>0.709828667873451</v>
      </c>
      <c r="BQ31" s="21">
        <v>0.70982884400684898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31</v>
      </c>
      <c r="CO31" t="s">
        <v>30</v>
      </c>
    </row>
    <row r="32" spans="2:93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814.67996379600004</v>
      </c>
      <c r="Q32" s="24">
        <v>814.67990531600003</v>
      </c>
      <c r="R32" s="24">
        <v>10.0000006467</v>
      </c>
      <c r="S32" s="24">
        <v>814.68004415400003</v>
      </c>
      <c r="T32" s="24">
        <v>814.68048198500003</v>
      </c>
      <c r="U32" s="24">
        <v>814.68026681200001</v>
      </c>
      <c r="V32" s="24">
        <v>814.68008396000005</v>
      </c>
      <c r="W32" s="24">
        <v>814.68064161999996</v>
      </c>
      <c r="X32" s="24">
        <v>814.67966697600002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0.61999997244748895</v>
      </c>
      <c r="BJ32" s="20">
        <v>0.61999992794216097</v>
      </c>
      <c r="BK32" s="20">
        <v>7.6103505682648398E-3</v>
      </c>
      <c r="BL32" s="20">
        <v>0.62000003360274003</v>
      </c>
      <c r="BM32" s="20">
        <v>0.62000036680745796</v>
      </c>
      <c r="BN32" s="20">
        <v>0.62000020305327197</v>
      </c>
      <c r="BO32" s="20">
        <v>0.62000006389649898</v>
      </c>
      <c r="BP32" s="20">
        <v>0.62000048829528198</v>
      </c>
      <c r="BQ32" s="21">
        <v>0.61999974655707801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31</v>
      </c>
      <c r="CO32" t="s">
        <v>30</v>
      </c>
    </row>
    <row r="33" spans="2:93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0.43799995209999998</v>
      </c>
      <c r="R33" s="24">
        <v>0.4379999939</v>
      </c>
      <c r="S33" s="24">
        <v>0.43800029000000001</v>
      </c>
      <c r="T33" s="24">
        <v>4.8179996057999999</v>
      </c>
      <c r="U33" s="24">
        <v>4.8179983813999998</v>
      </c>
      <c r="V33" s="24">
        <v>4.8179973399999998</v>
      </c>
      <c r="W33" s="24">
        <v>4.8179971000000004</v>
      </c>
      <c r="X33" s="24">
        <v>4.8180002999999996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4.99999945319635E-3</v>
      </c>
      <c r="BK33" s="20">
        <v>4.9999999303653002E-3</v>
      </c>
      <c r="BL33" s="20">
        <v>5.0000033105022804E-3</v>
      </c>
      <c r="BM33" s="20">
        <v>4.9999995909090897E-3</v>
      </c>
      <c r="BN33" s="20">
        <v>4.9999983202573704E-3</v>
      </c>
      <c r="BO33" s="20">
        <v>4.9999972395184701E-3</v>
      </c>
      <c r="BP33" s="20">
        <v>4.9999969904524696E-3</v>
      </c>
      <c r="BQ33" s="21">
        <v>5.0000003113324998E-3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31</v>
      </c>
      <c r="CO33" t="s">
        <v>30</v>
      </c>
    </row>
    <row r="34" spans="2:93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31</v>
      </c>
      <c r="CO34" t="s">
        <v>30</v>
      </c>
    </row>
    <row r="35" spans="2:93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31</v>
      </c>
      <c r="CO35" t="s">
        <v>30</v>
      </c>
    </row>
    <row r="36" spans="2:93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0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0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>
        <v>0</v>
      </c>
      <c r="BA36" s="19">
        <v>0</v>
      </c>
      <c r="BB36" s="19">
        <v>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>
        <v>0</v>
      </c>
      <c r="BJ36" s="20">
        <v>0</v>
      </c>
      <c r="BK36" s="20">
        <v>0</v>
      </c>
      <c r="BL36" s="20">
        <v>0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>
        <v>0</v>
      </c>
      <c r="BS36" s="22">
        <v>0</v>
      </c>
      <c r="BT36" s="22">
        <v>0</v>
      </c>
      <c r="BU36" s="22">
        <v>6.72</v>
      </c>
      <c r="BV36" s="22">
        <v>10.08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4.5898504200532741</v>
      </c>
      <c r="CE36" s="22">
        <v>5.6898972149420741</v>
      </c>
      <c r="CF36" s="22">
        <v>0</v>
      </c>
      <c r="CG36" s="22">
        <v>0</v>
      </c>
      <c r="CH36" s="22">
        <v>0</v>
      </c>
      <c r="CI36" s="22">
        <v>0</v>
      </c>
      <c r="CJ36" s="23">
        <v>11.307722398494885</v>
      </c>
      <c r="CK36" s="23">
        <v>11.307722398494885</v>
      </c>
      <c r="CL36" s="23">
        <v>16.8</v>
      </c>
      <c r="CM36" s="23">
        <v>18.48</v>
      </c>
      <c r="CN36" t="s">
        <v>79</v>
      </c>
      <c r="CO36" t="s">
        <v>80</v>
      </c>
    </row>
    <row r="37" spans="2:93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6.0312599999999996</v>
      </c>
      <c r="L37" s="16">
        <v>6.0312599999999996</v>
      </c>
      <c r="M37" s="17">
        <v>6.0312599999999996</v>
      </c>
      <c r="N37" s="17">
        <v>6.0312599999999996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0</v>
      </c>
      <c r="T37" s="24">
        <v>446.76</v>
      </c>
      <c r="U37" s="24">
        <v>446.76</v>
      </c>
      <c r="V37" s="24">
        <v>446.76</v>
      </c>
      <c r="W37" s="24">
        <v>446.76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>
        <v>0</v>
      </c>
      <c r="BA37" s="19">
        <v>0</v>
      </c>
      <c r="BB37" s="19">
        <v>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>
        <v>0</v>
      </c>
      <c r="BJ37" s="20">
        <v>0</v>
      </c>
      <c r="BK37" s="20">
        <v>0</v>
      </c>
      <c r="BL37" s="20">
        <v>0</v>
      </c>
      <c r="BM37" s="20">
        <v>0.85</v>
      </c>
      <c r="BN37" s="20">
        <v>0.85</v>
      </c>
      <c r="BO37" s="20">
        <v>0.85</v>
      </c>
      <c r="BP37" s="20">
        <v>0.85</v>
      </c>
      <c r="BQ37" s="21">
        <v>0.85</v>
      </c>
      <c r="BR37" s="22">
        <v>0</v>
      </c>
      <c r="BS37" s="22">
        <v>0</v>
      </c>
      <c r="BT37" s="22">
        <v>0</v>
      </c>
      <c r="BU37" s="22">
        <v>64</v>
      </c>
      <c r="BV37" s="22">
        <v>128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43.712861143364513</v>
      </c>
      <c r="CE37" s="22">
        <v>72.252663046883484</v>
      </c>
      <c r="CF37" s="22">
        <v>0</v>
      </c>
      <c r="CG37" s="22">
        <v>0</v>
      </c>
      <c r="CH37" s="22">
        <v>0</v>
      </c>
      <c r="CI37" s="22">
        <v>0</v>
      </c>
      <c r="CJ37" s="23">
        <v>127.56207660927281</v>
      </c>
      <c r="CK37" s="23">
        <v>127.56207660927281</v>
      </c>
      <c r="CL37" s="23">
        <v>192</v>
      </c>
      <c r="CM37" s="23">
        <v>211.20000000000002</v>
      </c>
      <c r="CN37" t="s">
        <v>79</v>
      </c>
      <c r="CO37" t="s">
        <v>84</v>
      </c>
    </row>
    <row r="38" spans="2:93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69.046950719999998</v>
      </c>
      <c r="N38" s="17">
        <v>69.046950719999998</v>
      </c>
      <c r="O38" s="17">
        <v>69.046950719999998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7846.2443999999996</v>
      </c>
      <c r="W38" s="24">
        <v>7846.2443999999996</v>
      </c>
      <c r="X38" s="24">
        <v>7846.2443999999996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28.650128363332101</v>
      </c>
      <c r="AW38" s="17">
        <v>29.131465319190202</v>
      </c>
      <c r="AX38" s="17">
        <v>30.448588588953399</v>
      </c>
      <c r="AY38" s="18">
        <v>31.672404091347801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482.68299999999999</v>
      </c>
      <c r="BF38" s="19">
        <v>1053.7529999999999</v>
      </c>
      <c r="BG38" s="19">
        <v>1053.7529999999999</v>
      </c>
      <c r="BH38" s="19">
        <v>1053.7529999999999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0.85000093228889395</v>
      </c>
      <c r="BO38" s="20">
        <v>0.84999995255055005</v>
      </c>
      <c r="BP38" s="20">
        <v>0.84999995255055005</v>
      </c>
      <c r="BQ38" s="21">
        <v>0.84999995255055005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1522.3821820000001</v>
      </c>
      <c r="BX38" s="22">
        <v>1801.1547799999998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645.63865763890635</v>
      </c>
      <c r="CG38" s="22">
        <v>573.90342037431719</v>
      </c>
      <c r="CH38" s="22">
        <v>0</v>
      </c>
      <c r="CI38" s="22">
        <v>0</v>
      </c>
      <c r="CJ38" s="23">
        <v>710.20252340279706</v>
      </c>
      <c r="CK38" s="23">
        <v>1341.4962858145459</v>
      </c>
      <c r="CL38" s="23">
        <v>1522.3821820000001</v>
      </c>
      <c r="CM38" s="23">
        <v>3655.8906582000004</v>
      </c>
      <c r="CN38" t="s">
        <v>79</v>
      </c>
      <c r="CO38" t="s">
        <v>88</v>
      </c>
    </row>
    <row r="39" spans="2:93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66.324128099999996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9148.1556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82.5312973076459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1160.3399999999999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0.900003447265457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1207.9139399999999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148.3873639525103</v>
      </c>
      <c r="CJ39" s="23">
        <v>0</v>
      </c>
      <c r="CK39" s="23">
        <v>0</v>
      </c>
      <c r="CL39" s="23">
        <v>0</v>
      </c>
      <c r="CM39" s="23">
        <v>0</v>
      </c>
      <c r="CN39" t="s">
        <v>79</v>
      </c>
      <c r="CO39" t="s">
        <v>92</v>
      </c>
    </row>
    <row r="40" spans="2:93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217.102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9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79</v>
      </c>
      <c r="CO40" t="s">
        <v>97</v>
      </c>
    </row>
    <row r="41" spans="2:93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85.7166</v>
      </c>
      <c r="O41" s="36">
        <v>85.7166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8322</v>
      </c>
      <c r="X41" s="38">
        <v>8322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13.183999999999999</v>
      </c>
      <c r="AY41" s="39">
        <v>13.183999999999999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1000</v>
      </c>
      <c r="BH41" s="19">
        <v>1000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0.95</v>
      </c>
      <c r="BQ41" s="40">
        <v>0.95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6233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1233.1658212545412</v>
      </c>
      <c r="CI41" s="22">
        <v>0</v>
      </c>
      <c r="CJ41" s="23">
        <v>0</v>
      </c>
      <c r="CK41" s="23">
        <v>1356.4824033799955</v>
      </c>
      <c r="CL41" s="23">
        <v>0</v>
      </c>
      <c r="CM41" s="23">
        <v>6856.3</v>
      </c>
      <c r="CN41" t="s">
        <v>79</v>
      </c>
      <c r="CO41" t="s">
        <v>138</v>
      </c>
    </row>
    <row r="42" spans="2:93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9.0269999999999992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5.0955061665954462</v>
      </c>
      <c r="CF42" s="22">
        <v>0</v>
      </c>
      <c r="CG42" s="22">
        <v>0</v>
      </c>
      <c r="CH42" s="22">
        <v>0</v>
      </c>
      <c r="CI42" s="22">
        <v>0</v>
      </c>
      <c r="CJ42" s="23">
        <v>5.6050567832549909</v>
      </c>
      <c r="CK42" s="23">
        <v>5.6050567832549909</v>
      </c>
      <c r="CL42" s="23">
        <v>9.0269999999999992</v>
      </c>
      <c r="CM42" s="23">
        <v>9.9296999999999986</v>
      </c>
      <c r="CN42" t="s">
        <v>79</v>
      </c>
      <c r="CO42" t="s">
        <v>101</v>
      </c>
    </row>
    <row r="43" spans="2:93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7.4070200000000002</v>
      </c>
      <c r="BX43" s="22">
        <v>14.81404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3.1412995412373608</v>
      </c>
      <c r="CG43" s="22">
        <v>4.7202096787939301</v>
      </c>
      <c r="CH43" s="22">
        <v>0</v>
      </c>
      <c r="CI43" s="22">
        <v>0</v>
      </c>
      <c r="CJ43" s="23">
        <v>3.4554294953610971</v>
      </c>
      <c r="CK43" s="23">
        <v>8.6476601420344199</v>
      </c>
      <c r="CL43" s="23">
        <v>7.4070200000000002</v>
      </c>
      <c r="CM43" s="23">
        <v>24.443166000000002</v>
      </c>
      <c r="CN43" t="s">
        <v>79</v>
      </c>
      <c r="CO43" t="s">
        <v>103</v>
      </c>
    </row>
    <row r="44" spans="2:93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8.6378400000000006</v>
      </c>
      <c r="BZ44" s="22">
        <v>38.870280000000001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1.708950594812342</v>
      </c>
      <c r="CI44" s="22">
        <v>4.7750573896812414</v>
      </c>
      <c r="CJ44" s="23">
        <v>0</v>
      </c>
      <c r="CK44" s="23">
        <v>1.8798456542935762</v>
      </c>
      <c r="CL44" s="23">
        <v>0</v>
      </c>
      <c r="CM44" s="23">
        <v>9.5016240000000014</v>
      </c>
      <c r="CN44" t="s">
        <v>79</v>
      </c>
      <c r="CO44" t="s">
        <v>105</v>
      </c>
    </row>
    <row r="45" spans="2:93" x14ac:dyDescent="0.35">
      <c r="B45">
        <v>66</v>
      </c>
      <c r="C45" s="16" t="s">
        <v>106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12.675050106175</v>
      </c>
      <c r="U45" s="37">
        <v>12.675050106175</v>
      </c>
      <c r="V45" s="38">
        <v>12.675050106175</v>
      </c>
      <c r="W45" s="38">
        <v>12.675050106175</v>
      </c>
      <c r="X45" s="38">
        <v>12.675050106175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10</v>
      </c>
      <c r="BE45" s="19">
        <v>10</v>
      </c>
      <c r="BF45" s="19">
        <v>10</v>
      </c>
      <c r="BG45" s="19">
        <v>10</v>
      </c>
      <c r="BH45" s="19">
        <v>10</v>
      </c>
      <c r="BI45" s="40">
        <v>0</v>
      </c>
      <c r="BJ45" s="40">
        <v>0</v>
      </c>
      <c r="BK45" s="40">
        <v>0</v>
      </c>
      <c r="BL45" s="40">
        <v>0</v>
      </c>
      <c r="BM45" s="40">
        <v>0.144692352810217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9.0269999999999992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5.0955061665954462</v>
      </c>
      <c r="CF45" s="22">
        <v>0</v>
      </c>
      <c r="CG45" s="22">
        <v>0</v>
      </c>
      <c r="CH45" s="22">
        <v>0</v>
      </c>
      <c r="CI45" s="22">
        <v>0</v>
      </c>
      <c r="CJ45" s="23">
        <v>5.6050567832549909</v>
      </c>
      <c r="CK45" s="23">
        <v>5.6050567832549909</v>
      </c>
      <c r="CL45" s="23">
        <v>9.0269999999999992</v>
      </c>
      <c r="CM45" s="23">
        <v>9.9296999999999986</v>
      </c>
      <c r="CN45" t="s">
        <v>79</v>
      </c>
      <c r="CO45" t="s">
        <v>101</v>
      </c>
    </row>
    <row r="46" spans="2:93" x14ac:dyDescent="0.35">
      <c r="B46">
        <v>67</v>
      </c>
      <c r="C46" s="16" t="s">
        <v>107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12.675050106175</v>
      </c>
      <c r="V46" s="38">
        <v>25.35010021235</v>
      </c>
      <c r="W46" s="38">
        <v>25.35010021235</v>
      </c>
      <c r="X46" s="38">
        <v>25.35010021235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10</v>
      </c>
      <c r="BF46" s="19">
        <v>20</v>
      </c>
      <c r="BG46" s="19">
        <v>20</v>
      </c>
      <c r="BH46" s="19">
        <v>20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0.144692352810217</v>
      </c>
      <c r="BO46" s="40">
        <v>0.144692352810217</v>
      </c>
      <c r="BP46" s="40">
        <v>0.144692352810217</v>
      </c>
      <c r="BQ46" s="40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7.4070200000000002</v>
      </c>
      <c r="BX46" s="22">
        <v>7.4070200000000002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3.1412995412373608</v>
      </c>
      <c r="CG46" s="22">
        <v>2.360104839396965</v>
      </c>
      <c r="CH46" s="22">
        <v>0</v>
      </c>
      <c r="CI46" s="22">
        <v>0</v>
      </c>
      <c r="CJ46" s="23">
        <v>3.4554294953610971</v>
      </c>
      <c r="CK46" s="23">
        <v>6.0515448186977583</v>
      </c>
      <c r="CL46" s="23">
        <v>7.4070200000000002</v>
      </c>
      <c r="CM46" s="23">
        <v>16.295444</v>
      </c>
      <c r="CN46" t="s">
        <v>79</v>
      </c>
      <c r="CO46" t="s">
        <v>103</v>
      </c>
    </row>
    <row r="47" spans="2:93" x14ac:dyDescent="0.35">
      <c r="B47">
        <v>68</v>
      </c>
      <c r="C47" s="16" t="s">
        <v>108</v>
      </c>
      <c r="D47" t="s">
        <v>36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0</v>
      </c>
      <c r="W47" s="38">
        <v>12.675050106175</v>
      </c>
      <c r="X47" s="38">
        <v>57.037725477787497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25</v>
      </c>
      <c r="AG47" s="39">
        <v>25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10</v>
      </c>
      <c r="BH47" s="19">
        <v>45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0.144692352810217</v>
      </c>
      <c r="BQ47" s="40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8.6378400000000006</v>
      </c>
      <c r="BZ47" s="22">
        <v>30.23244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1.708950594812342</v>
      </c>
      <c r="CI47" s="22">
        <v>3.713933525307632</v>
      </c>
      <c r="CJ47" s="23">
        <v>0</v>
      </c>
      <c r="CK47" s="23">
        <v>1.8798456542935762</v>
      </c>
      <c r="CL47" s="23">
        <v>0</v>
      </c>
      <c r="CM47" s="23">
        <v>9.5016240000000014</v>
      </c>
      <c r="CN47" t="s">
        <v>79</v>
      </c>
      <c r="CO47" t="s">
        <v>105</v>
      </c>
    </row>
    <row r="48" spans="2:93" x14ac:dyDescent="0.35">
      <c r="B48">
        <v>69</v>
      </c>
      <c r="C48" s="16" t="s">
        <v>109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67.526268340053306</v>
      </c>
      <c r="S48" s="37">
        <v>67.526268340053306</v>
      </c>
      <c r="T48" s="37">
        <v>67.526268340053306</v>
      </c>
      <c r="U48" s="37">
        <v>67.526268340053306</v>
      </c>
      <c r="V48" s="38">
        <v>67.526268340053306</v>
      </c>
      <c r="W48" s="38">
        <v>67.526268340053306</v>
      </c>
      <c r="X48" s="38">
        <v>67.526268340053306</v>
      </c>
      <c r="Y48" s="39">
        <v>0</v>
      </c>
      <c r="Z48" s="39">
        <v>0</v>
      </c>
      <c r="AA48" s="39">
        <v>24.8</v>
      </c>
      <c r="AB48" s="39">
        <v>24.8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>
        <v>0</v>
      </c>
      <c r="BA48" s="19">
        <v>0</v>
      </c>
      <c r="BB48" s="19">
        <v>47.156500000000001</v>
      </c>
      <c r="BC48" s="19">
        <v>47.156500000000001</v>
      </c>
      <c r="BD48" s="19">
        <v>47.156500000000001</v>
      </c>
      <c r="BE48" s="19">
        <v>47.156500000000001</v>
      </c>
      <c r="BF48" s="19">
        <v>47.156500000000001</v>
      </c>
      <c r="BG48" s="19">
        <v>47.156500000000001</v>
      </c>
      <c r="BH48" s="19">
        <v>47.156500000000001</v>
      </c>
      <c r="BI48" s="40">
        <v>0</v>
      </c>
      <c r="BJ48" s="40">
        <v>0</v>
      </c>
      <c r="BK48" s="40">
        <v>0.16346586623287701</v>
      </c>
      <c r="BL48" s="40">
        <v>0.16346586623287701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>
        <v>0</v>
      </c>
      <c r="BS48" s="22">
        <v>0</v>
      </c>
      <c r="BT48" s="22">
        <v>58.615529500000001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44.038714876033048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3">
        <v>48.442586363636352</v>
      </c>
      <c r="CK48" s="23">
        <v>48.442586363636352</v>
      </c>
      <c r="CL48" s="23">
        <v>58.615529500000001</v>
      </c>
      <c r="CM48" s="23">
        <v>64.477082449999997</v>
      </c>
      <c r="CN48" t="s">
        <v>79</v>
      </c>
      <c r="CO48" t="s">
        <v>110</v>
      </c>
    </row>
    <row r="49" spans="2:93" x14ac:dyDescent="0.35">
      <c r="B49">
        <v>70</v>
      </c>
      <c r="C49" s="16" t="s">
        <v>111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143.19609882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100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90.27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50.955061665954467</v>
      </c>
      <c r="CF49" s="22">
        <v>0</v>
      </c>
      <c r="CG49" s="22">
        <v>0</v>
      </c>
      <c r="CH49" s="22">
        <v>0</v>
      </c>
      <c r="CI49" s="22">
        <v>0</v>
      </c>
      <c r="CJ49" s="23">
        <v>56.050567832549916</v>
      </c>
      <c r="CK49" s="23">
        <v>56.050567832549916</v>
      </c>
      <c r="CL49" s="23">
        <v>90.27</v>
      </c>
      <c r="CM49" s="23">
        <v>99.296999999999997</v>
      </c>
      <c r="CN49" t="s">
        <v>79</v>
      </c>
      <c r="CO49" t="s">
        <v>101</v>
      </c>
    </row>
    <row r="50" spans="2:93" x14ac:dyDescent="0.35">
      <c r="B50">
        <v>71</v>
      </c>
      <c r="C50" s="16" t="s">
        <v>112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71.598049410000002</v>
      </c>
      <c r="U50" s="37">
        <v>143.19609882</v>
      </c>
      <c r="V50" s="38">
        <v>143.19609882</v>
      </c>
      <c r="W50" s="38">
        <v>143.19609882</v>
      </c>
      <c r="X50" s="38">
        <v>143.19609882</v>
      </c>
      <c r="Y50" s="39">
        <v>0</v>
      </c>
      <c r="Z50" s="39">
        <v>0</v>
      </c>
      <c r="AA50" s="39">
        <v>0</v>
      </c>
      <c r="AB50" s="39">
        <v>0</v>
      </c>
      <c r="AC50" s="39">
        <v>24.8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50</v>
      </c>
      <c r="BE50" s="19">
        <v>100</v>
      </c>
      <c r="BF50" s="19">
        <v>100</v>
      </c>
      <c r="BG50" s="19">
        <v>100</v>
      </c>
      <c r="BH50" s="19">
        <v>100</v>
      </c>
      <c r="BI50" s="40">
        <v>0</v>
      </c>
      <c r="BJ50" s="40">
        <v>0</v>
      </c>
      <c r="BK50" s="40">
        <v>0</v>
      </c>
      <c r="BL50" s="40">
        <v>0</v>
      </c>
      <c r="BM50" s="40">
        <v>0.16346586623287701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42.347250000000003</v>
      </c>
      <c r="BW50" s="22">
        <v>42.347250000000003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23.903918634469818</v>
      </c>
      <c r="CF50" s="22">
        <v>17.959367869624199</v>
      </c>
      <c r="CG50" s="22">
        <v>0</v>
      </c>
      <c r="CH50" s="22">
        <v>0</v>
      </c>
      <c r="CI50" s="22">
        <v>0</v>
      </c>
      <c r="CJ50" s="23">
        <v>46.049615154503421</v>
      </c>
      <c r="CK50" s="23">
        <v>46.049615154503421</v>
      </c>
      <c r="CL50" s="23">
        <v>84.694500000000005</v>
      </c>
      <c r="CM50" s="23">
        <v>93.163950000000014</v>
      </c>
      <c r="CN50" t="s">
        <v>79</v>
      </c>
      <c r="CO50" t="s">
        <v>113</v>
      </c>
    </row>
    <row r="51" spans="2:93" x14ac:dyDescent="0.35">
      <c r="B51">
        <v>72</v>
      </c>
      <c r="C51" s="16" t="s">
        <v>114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71.598049410000002</v>
      </c>
      <c r="V51" s="38">
        <v>214.79414822999999</v>
      </c>
      <c r="W51" s="38">
        <v>214.79414822999999</v>
      </c>
      <c r="X51" s="38">
        <v>214.79414822999999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50</v>
      </c>
      <c r="BF51" s="19">
        <v>150</v>
      </c>
      <c r="BG51" s="19">
        <v>150</v>
      </c>
      <c r="BH51" s="19">
        <v>150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37.0351</v>
      </c>
      <c r="BX51" s="22">
        <v>74.0702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15.706497706186802</v>
      </c>
      <c r="CG51" s="22">
        <v>23.601048393969648</v>
      </c>
      <c r="CH51" s="22">
        <v>0</v>
      </c>
      <c r="CI51" s="22">
        <v>0</v>
      </c>
      <c r="CJ51" s="23">
        <v>17.277147476805482</v>
      </c>
      <c r="CK51" s="23">
        <v>43.238300710172098</v>
      </c>
      <c r="CL51" s="23">
        <v>37.0351</v>
      </c>
      <c r="CM51" s="23">
        <v>122.21583</v>
      </c>
      <c r="CN51" t="s">
        <v>79</v>
      </c>
      <c r="CO51" t="s">
        <v>103</v>
      </c>
    </row>
    <row r="52" spans="2:93" x14ac:dyDescent="0.35">
      <c r="B52">
        <v>73</v>
      </c>
      <c r="C52" s="16" t="s">
        <v>115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35.799024705000001</v>
      </c>
      <c r="W52" s="38">
        <v>178.995123525</v>
      </c>
      <c r="X52" s="38">
        <v>178.995123525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25</v>
      </c>
      <c r="BG52" s="19">
        <v>125</v>
      </c>
      <c r="BH52" s="19">
        <v>125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0.16346586623287701</v>
      </c>
      <c r="BP52" s="40">
        <v>0.16346586623287701</v>
      </c>
      <c r="BQ52" s="40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17.131319999999999</v>
      </c>
      <c r="BY52" s="22">
        <v>68.525279999999995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5.4585665000577839</v>
      </c>
      <c r="CH52" s="22">
        <v>13.557361332889039</v>
      </c>
      <c r="CI52" s="22">
        <v>0</v>
      </c>
      <c r="CJ52" s="23">
        <v>0</v>
      </c>
      <c r="CK52" s="23">
        <v>20.917520616241504</v>
      </c>
      <c r="CL52" s="23">
        <v>0</v>
      </c>
      <c r="CM52" s="23">
        <v>94.222260000000006</v>
      </c>
      <c r="CN52" t="s">
        <v>79</v>
      </c>
      <c r="CO52" t="s">
        <v>116</v>
      </c>
    </row>
    <row r="53" spans="2:93" x14ac:dyDescent="0.35">
      <c r="B53">
        <v>74</v>
      </c>
      <c r="C53" s="16" t="s">
        <v>117</v>
      </c>
      <c r="D53" t="s">
        <v>65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0</v>
      </c>
      <c r="W53" s="38">
        <v>71.598049410000002</v>
      </c>
      <c r="X53" s="38">
        <v>429.58829645999998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</v>
      </c>
      <c r="BH53" s="19">
        <v>300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0.16346586623287701</v>
      </c>
      <c r="BQ53" s="40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43.1892</v>
      </c>
      <c r="BZ53" s="22">
        <v>215.946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8.5447529740617085</v>
      </c>
      <c r="CI53" s="22">
        <v>26.528096609340228</v>
      </c>
      <c r="CJ53" s="23">
        <v>0</v>
      </c>
      <c r="CK53" s="23">
        <v>9.3992282714678801</v>
      </c>
      <c r="CL53" s="23">
        <v>0</v>
      </c>
      <c r="CM53" s="23">
        <v>47.508119999999998</v>
      </c>
      <c r="CN53" t="s">
        <v>79</v>
      </c>
      <c r="CO53" t="s">
        <v>105</v>
      </c>
    </row>
    <row r="54" spans="2:93" x14ac:dyDescent="0.35">
      <c r="B54">
        <v>76</v>
      </c>
      <c r="C54" s="16" t="s">
        <v>106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63.375250530875</v>
      </c>
      <c r="U54" s="37">
        <v>63.375250530875</v>
      </c>
      <c r="V54" s="38">
        <v>63.375250530875</v>
      </c>
      <c r="W54" s="38">
        <v>63.375250530875</v>
      </c>
      <c r="X54" s="38">
        <v>63.375250530875</v>
      </c>
      <c r="Y54" s="39">
        <v>0</v>
      </c>
      <c r="Z54" s="39">
        <v>0</v>
      </c>
      <c r="AA54" s="39">
        <v>0</v>
      </c>
      <c r="AB54" s="39">
        <v>0</v>
      </c>
      <c r="AC54" s="39">
        <v>24.8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50</v>
      </c>
      <c r="BE54" s="19">
        <v>50</v>
      </c>
      <c r="BF54" s="19">
        <v>50</v>
      </c>
      <c r="BG54" s="19">
        <v>50</v>
      </c>
      <c r="BH54" s="19">
        <v>50</v>
      </c>
      <c r="BI54" s="40">
        <v>0</v>
      </c>
      <c r="BJ54" s="40">
        <v>0</v>
      </c>
      <c r="BK54" s="40">
        <v>0</v>
      </c>
      <c r="BL54" s="40">
        <v>0</v>
      </c>
      <c r="BM54" s="40">
        <v>0.144692352810217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45.134999999999998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25.477530832977234</v>
      </c>
      <c r="CF54" s="22">
        <v>0</v>
      </c>
      <c r="CG54" s="22">
        <v>0</v>
      </c>
      <c r="CH54" s="22">
        <v>0</v>
      </c>
      <c r="CI54" s="22">
        <v>0</v>
      </c>
      <c r="CJ54" s="23">
        <v>28.025283916274958</v>
      </c>
      <c r="CK54" s="23">
        <v>28.025283916274958</v>
      </c>
      <c r="CL54" s="23">
        <v>45.134999999999998</v>
      </c>
      <c r="CM54" s="23">
        <v>49.648499999999999</v>
      </c>
      <c r="CN54" t="s">
        <v>79</v>
      </c>
      <c r="CO54" t="s">
        <v>101</v>
      </c>
    </row>
    <row r="55" spans="2:93" x14ac:dyDescent="0.35">
      <c r="B55">
        <v>77</v>
      </c>
      <c r="C55" s="16" t="s">
        <v>107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31.6876252654375</v>
      </c>
      <c r="V55" s="38">
        <v>221.81337685806301</v>
      </c>
      <c r="W55" s="38">
        <v>221.81337685806199</v>
      </c>
      <c r="X55" s="38">
        <v>221.81337685806199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24.8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25</v>
      </c>
      <c r="BF55" s="19">
        <v>175</v>
      </c>
      <c r="BG55" s="19">
        <v>175</v>
      </c>
      <c r="BH55" s="19">
        <v>175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0.144692352810217</v>
      </c>
      <c r="BO55" s="40">
        <v>0.144692352810217</v>
      </c>
      <c r="BP55" s="40">
        <v>0.144692352810217</v>
      </c>
      <c r="BQ55" s="40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18.51755</v>
      </c>
      <c r="BX55" s="22">
        <v>111.1053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7.853248853093401</v>
      </c>
      <c r="CG55" s="22">
        <v>35.401572590954473</v>
      </c>
      <c r="CH55" s="22">
        <v>0</v>
      </c>
      <c r="CI55" s="22">
        <v>0</v>
      </c>
      <c r="CJ55" s="23">
        <v>8.6385737384027408</v>
      </c>
      <c r="CK55" s="23">
        <v>47.580303588452665</v>
      </c>
      <c r="CL55" s="23">
        <v>18.51755</v>
      </c>
      <c r="CM55" s="23">
        <v>142.58513500000001</v>
      </c>
      <c r="CN55" t="s">
        <v>79</v>
      </c>
      <c r="CO55" t="s">
        <v>103</v>
      </c>
    </row>
    <row r="56" spans="2:93" x14ac:dyDescent="0.35">
      <c r="B56">
        <v>78</v>
      </c>
      <c r="C56" s="16" t="s">
        <v>108</v>
      </c>
      <c r="D56" t="s">
        <v>27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0</v>
      </c>
      <c r="W56" s="38">
        <v>63.375250530875</v>
      </c>
      <c r="X56" s="38">
        <v>285.18862738893699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25</v>
      </c>
      <c r="AG56" s="39">
        <v>25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</v>
      </c>
      <c r="BH56" s="19">
        <v>225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0.144692352810217</v>
      </c>
      <c r="BQ56" s="40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43.1892</v>
      </c>
      <c r="BZ56" s="22">
        <v>151.16220000000001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8.5447529740617085</v>
      </c>
      <c r="CI56" s="22">
        <v>18.569667626538159</v>
      </c>
      <c r="CJ56" s="23">
        <v>0</v>
      </c>
      <c r="CK56" s="23">
        <v>9.3992282714678801</v>
      </c>
      <c r="CL56" s="23">
        <v>0</v>
      </c>
      <c r="CM56" s="23">
        <v>47.508119999999998</v>
      </c>
      <c r="CN56" t="s">
        <v>79</v>
      </c>
      <c r="CO56" t="s">
        <v>105</v>
      </c>
    </row>
    <row r="57" spans="2:93" x14ac:dyDescent="0.35">
      <c r="B57">
        <v>80</v>
      </c>
      <c r="C57" s="16" t="s">
        <v>106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6.5372331425603898</v>
      </c>
      <c r="U57" s="37">
        <v>44.562383461085403</v>
      </c>
      <c r="V57" s="38">
        <v>44.562383461085403</v>
      </c>
      <c r="W57" s="38">
        <v>44.562383461085403</v>
      </c>
      <c r="X57" s="38">
        <v>44.562383461085403</v>
      </c>
      <c r="Y57" s="39">
        <v>0</v>
      </c>
      <c r="Z57" s="39">
        <v>0</v>
      </c>
      <c r="AA57" s="39">
        <v>0</v>
      </c>
      <c r="AB57" s="39">
        <v>0</v>
      </c>
      <c r="AC57" s="39">
        <v>24.8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5.1575600000000001</v>
      </c>
      <c r="BE57" s="19">
        <v>35.157559999999997</v>
      </c>
      <c r="BF57" s="19">
        <v>35.157559999999997</v>
      </c>
      <c r="BG57" s="19">
        <v>35.157559999999997</v>
      </c>
      <c r="BH57" s="19">
        <v>35.157559999999997</v>
      </c>
      <c r="BI57" s="40">
        <v>0</v>
      </c>
      <c r="BJ57" s="40">
        <v>0</v>
      </c>
      <c r="BK57" s="40">
        <v>0</v>
      </c>
      <c r="BL57" s="40">
        <v>0</v>
      </c>
      <c r="BM57" s="40">
        <v>0.144692352810217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4.6557294120000003</v>
      </c>
      <c r="BW57" s="22">
        <v>27.080999999999996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2.6280378784586014</v>
      </c>
      <c r="CF57" s="22">
        <v>11.484987603145253</v>
      </c>
      <c r="CG57" s="22">
        <v>0</v>
      </c>
      <c r="CH57" s="22">
        <v>0</v>
      </c>
      <c r="CI57" s="22">
        <v>0</v>
      </c>
      <c r="CJ57" s="23">
        <v>15.52432802976424</v>
      </c>
      <c r="CK57" s="23">
        <v>15.52432802976424</v>
      </c>
      <c r="CL57" s="23">
        <v>31.736729411999995</v>
      </c>
      <c r="CM57" s="23">
        <v>34.910402353199999</v>
      </c>
      <c r="CN57" t="s">
        <v>79</v>
      </c>
      <c r="CO57" t="s">
        <v>101</v>
      </c>
    </row>
    <row r="58" spans="2:93" x14ac:dyDescent="0.35">
      <c r="B58">
        <v>81</v>
      </c>
      <c r="C58" s="16" t="s">
        <v>107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25.35010021235</v>
      </c>
      <c r="V58" s="38">
        <v>126.75050106175</v>
      </c>
      <c r="W58" s="38">
        <v>126.75050106175</v>
      </c>
      <c r="X58" s="38">
        <v>126.75050106175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20</v>
      </c>
      <c r="BF58" s="19">
        <v>100</v>
      </c>
      <c r="BG58" s="19">
        <v>100</v>
      </c>
      <c r="BH58" s="19">
        <v>100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14.81404</v>
      </c>
      <c r="BX58" s="22">
        <v>59.256160000000001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6.2825990824747215</v>
      </c>
      <c r="CG58" s="22">
        <v>18.88083871517572</v>
      </c>
      <c r="CH58" s="22">
        <v>0</v>
      </c>
      <c r="CI58" s="22">
        <v>0</v>
      </c>
      <c r="CJ58" s="23">
        <v>6.9108589907221942</v>
      </c>
      <c r="CK58" s="23">
        <v>27.679781577415486</v>
      </c>
      <c r="CL58" s="23">
        <v>14.81404</v>
      </c>
      <c r="CM58" s="23">
        <v>81.477220000000003</v>
      </c>
      <c r="CN58" t="s">
        <v>79</v>
      </c>
      <c r="CO58" t="s">
        <v>103</v>
      </c>
    </row>
    <row r="59" spans="2:93" x14ac:dyDescent="0.35">
      <c r="B59">
        <v>82</v>
      </c>
      <c r="C59" s="16" t="s">
        <v>108</v>
      </c>
      <c r="D59" t="s">
        <v>36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12.675050106175</v>
      </c>
      <c r="X59" s="38">
        <v>152.1006012741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25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10</v>
      </c>
      <c r="BH59" s="19">
        <v>120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0.144692352810217</v>
      </c>
      <c r="BQ59" s="40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8.6378400000000006</v>
      </c>
      <c r="BZ59" s="22">
        <v>95.01624000000001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1.708950594812342</v>
      </c>
      <c r="CI59" s="22">
        <v>11.672362508109702</v>
      </c>
      <c r="CJ59" s="23">
        <v>0</v>
      </c>
      <c r="CK59" s="23">
        <v>1.8798456542935762</v>
      </c>
      <c r="CL59" s="23">
        <v>0</v>
      </c>
      <c r="CM59" s="23">
        <v>9.5016240000000014</v>
      </c>
      <c r="CN59" t="s">
        <v>79</v>
      </c>
      <c r="CO59" t="s">
        <v>105</v>
      </c>
    </row>
    <row r="60" spans="2:93" x14ac:dyDescent="0.35">
      <c r="B60">
        <v>84</v>
      </c>
      <c r="C60" s="16" t="s">
        <v>107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12.675050106175</v>
      </c>
      <c r="V60" s="38">
        <v>25.35010021235</v>
      </c>
      <c r="W60" s="38">
        <v>25.35010021235</v>
      </c>
      <c r="X60" s="38">
        <v>25.35010021235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24.8</v>
      </c>
      <c r="AE60" s="39">
        <v>24.8</v>
      </c>
      <c r="AF60" s="39">
        <v>24.8</v>
      </c>
      <c r="AG60" s="39">
        <v>24.8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10</v>
      </c>
      <c r="BF60" s="19">
        <v>20</v>
      </c>
      <c r="BG60" s="19">
        <v>20</v>
      </c>
      <c r="BH60" s="19">
        <v>20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0.144692352810217</v>
      </c>
      <c r="BO60" s="40">
        <v>0.144692352810217</v>
      </c>
      <c r="BP60" s="40">
        <v>0.144692352810217</v>
      </c>
      <c r="BQ60" s="40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7.4070200000000002</v>
      </c>
      <c r="BX60" s="22">
        <v>7.4070200000000002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3.1412995412373608</v>
      </c>
      <c r="CG60" s="22">
        <v>2.360104839396965</v>
      </c>
      <c r="CH60" s="22">
        <v>0</v>
      </c>
      <c r="CI60" s="22">
        <v>0</v>
      </c>
      <c r="CJ60" s="23">
        <v>3.4554294953610971</v>
      </c>
      <c r="CK60" s="23">
        <v>6.0515448186977583</v>
      </c>
      <c r="CL60" s="23">
        <v>7.4070200000000002</v>
      </c>
      <c r="CM60" s="23">
        <v>16.295444</v>
      </c>
      <c r="CN60" t="s">
        <v>79</v>
      </c>
      <c r="CO60" t="s">
        <v>103</v>
      </c>
    </row>
    <row r="61" spans="2:93" x14ac:dyDescent="0.35">
      <c r="B61">
        <v>85</v>
      </c>
      <c r="C61" s="16" t="s">
        <v>108</v>
      </c>
      <c r="D61" t="s">
        <v>27</v>
      </c>
      <c r="E61" t="s">
        <v>75</v>
      </c>
      <c r="F61" t="s">
        <v>76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12.675050106175</v>
      </c>
      <c r="X61" s="38">
        <v>38.025150318525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25</v>
      </c>
      <c r="AG61" s="39">
        <v>25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30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0.144692352810217</v>
      </c>
      <c r="BQ61" s="40">
        <v>0.144692352810217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8.6378400000000006</v>
      </c>
      <c r="BZ61" s="22">
        <v>17.275680000000001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1.708950594812342</v>
      </c>
      <c r="CI61" s="22">
        <v>2.1222477287472183</v>
      </c>
      <c r="CJ61" s="23">
        <v>0</v>
      </c>
      <c r="CK61" s="23">
        <v>1.8798456542935762</v>
      </c>
      <c r="CL61" s="23">
        <v>0</v>
      </c>
      <c r="CM61" s="23">
        <v>9.5016240000000014</v>
      </c>
      <c r="CN61" t="s">
        <v>79</v>
      </c>
      <c r="CO61" t="s">
        <v>105</v>
      </c>
    </row>
    <row r="62" spans="2:93" x14ac:dyDescent="0.35">
      <c r="B62">
        <v>87</v>
      </c>
      <c r="C62" s="16" t="s">
        <v>118</v>
      </c>
      <c r="D62" t="s">
        <v>34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12.675049752774999</v>
      </c>
      <c r="W62" s="38">
        <v>12.675049752774999</v>
      </c>
      <c r="X62" s="38">
        <v>12.675049752774999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10</v>
      </c>
      <c r="BG62" s="19">
        <v>10</v>
      </c>
      <c r="BH62" s="19">
        <v>10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11.875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3.7837409603104835</v>
      </c>
      <c r="CH62" s="22">
        <v>0</v>
      </c>
      <c r="CI62" s="22">
        <v>0</v>
      </c>
      <c r="CJ62" s="23">
        <v>0</v>
      </c>
      <c r="CK62" s="23">
        <v>4.1621150563415323</v>
      </c>
      <c r="CL62" s="23">
        <v>0</v>
      </c>
      <c r="CM62" s="23">
        <v>13.0625</v>
      </c>
      <c r="CN62" t="s">
        <v>79</v>
      </c>
      <c r="CO62" t="s">
        <v>121</v>
      </c>
    </row>
    <row r="63" spans="2:93" x14ac:dyDescent="0.35">
      <c r="B63">
        <v>93</v>
      </c>
      <c r="C63" s="16" t="s">
        <v>125</v>
      </c>
      <c r="D63" t="s">
        <v>65</v>
      </c>
      <c r="E63" t="s">
        <v>119</v>
      </c>
      <c r="F63" t="s">
        <v>120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63.375248763875</v>
      </c>
      <c r="W63" s="38">
        <v>63.375248763875</v>
      </c>
      <c r="X63" s="38">
        <v>63.375248763875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28</v>
      </c>
      <c r="AF63" s="39">
        <v>28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50</v>
      </c>
      <c r="BG63" s="19">
        <v>50</v>
      </c>
      <c r="BH63" s="19">
        <v>50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0.14469234877597001</v>
      </c>
      <c r="BP63" s="40">
        <v>0.14469234877597001</v>
      </c>
      <c r="BQ63" s="40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59.375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18.918704801552419</v>
      </c>
      <c r="CH63" s="22">
        <v>0</v>
      </c>
      <c r="CI63" s="22">
        <v>0</v>
      </c>
      <c r="CJ63" s="23">
        <v>0</v>
      </c>
      <c r="CK63" s="23">
        <v>20.81057528170766</v>
      </c>
      <c r="CL63" s="23">
        <v>0</v>
      </c>
      <c r="CM63" s="23">
        <v>65.3125</v>
      </c>
      <c r="CN63" t="s">
        <v>79</v>
      </c>
      <c r="CO63" t="s">
        <v>121</v>
      </c>
    </row>
    <row r="64" spans="2:93" x14ac:dyDescent="0.35">
      <c r="B64">
        <v>104</v>
      </c>
      <c r="C64" s="16" t="s">
        <v>128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175.152509165194</v>
      </c>
      <c r="T64" s="37">
        <v>350.30501833038898</v>
      </c>
      <c r="U64" s="37">
        <v>525.45752749558301</v>
      </c>
      <c r="V64" s="38">
        <v>525.45752749558301</v>
      </c>
      <c r="W64" s="38">
        <v>525.45752749558301</v>
      </c>
      <c r="X64" s="38">
        <v>525.45752749558301</v>
      </c>
      <c r="Y64" s="39">
        <v>0</v>
      </c>
      <c r="Z64" s="39">
        <v>0</v>
      </c>
      <c r="AA64" s="39">
        <v>0</v>
      </c>
      <c r="AB64" s="39">
        <v>46.71</v>
      </c>
      <c r="AC64" s="39">
        <v>46.71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75</v>
      </c>
      <c r="BD64" s="19">
        <v>150</v>
      </c>
      <c r="BE64" s="19">
        <v>225</v>
      </c>
      <c r="BF64" s="19">
        <v>225</v>
      </c>
      <c r="BG64" s="19">
        <v>225</v>
      </c>
      <c r="BH64" s="19">
        <v>225</v>
      </c>
      <c r="BI64" s="40">
        <v>0</v>
      </c>
      <c r="BJ64" s="40">
        <v>0</v>
      </c>
      <c r="BK64" s="40">
        <v>0</v>
      </c>
      <c r="BL64" s="40">
        <v>0.26659438229101101</v>
      </c>
      <c r="BM64" s="40">
        <v>0.26659438229101101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2">
        <v>0</v>
      </c>
      <c r="BS64" s="22">
        <v>0</v>
      </c>
      <c r="BT64" s="22">
        <v>0</v>
      </c>
      <c r="BU64" s="22">
        <v>67.574925000000007</v>
      </c>
      <c r="BV64" s="22">
        <v>67.574925000000007</v>
      </c>
      <c r="BW64" s="22">
        <v>67.574925000000007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46.154583020285493</v>
      </c>
      <c r="CE64" s="22">
        <v>38.144283487839246</v>
      </c>
      <c r="CF64" s="22">
        <v>28.658364754199269</v>
      </c>
      <c r="CG64" s="22">
        <v>0</v>
      </c>
      <c r="CH64" s="22">
        <v>0</v>
      </c>
      <c r="CI64" s="22">
        <v>0</v>
      </c>
      <c r="CJ64" s="23">
        <v>124.25295438855642</v>
      </c>
      <c r="CK64" s="23">
        <v>124.25295438855642</v>
      </c>
      <c r="CL64" s="23">
        <v>202.72477500000002</v>
      </c>
      <c r="CM64" s="23">
        <v>222.99725250000003</v>
      </c>
      <c r="CN64" t="s">
        <v>79</v>
      </c>
      <c r="CO64" t="s">
        <v>130</v>
      </c>
    </row>
    <row r="65" spans="2:93" x14ac:dyDescent="0.35">
      <c r="B65">
        <v>105</v>
      </c>
      <c r="C65" s="16" t="s">
        <v>131</v>
      </c>
      <c r="D65" t="s">
        <v>27</v>
      </c>
      <c r="E65" t="s">
        <v>129</v>
      </c>
      <c r="F65" t="s">
        <v>129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175.152509165194</v>
      </c>
      <c r="V65" s="38">
        <v>408.68918805212002</v>
      </c>
      <c r="W65" s="38">
        <v>525.45752749558301</v>
      </c>
      <c r="X65" s="38">
        <v>525.45752749558301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46.71</v>
      </c>
      <c r="AE65" s="39">
        <v>46.71</v>
      </c>
      <c r="AF65" s="39">
        <v>46.71</v>
      </c>
      <c r="AG65" s="39">
        <v>46.71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75</v>
      </c>
      <c r="BF65" s="19">
        <v>175</v>
      </c>
      <c r="BG65" s="19">
        <v>225</v>
      </c>
      <c r="BH65" s="19">
        <v>225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0.26659438229101101</v>
      </c>
      <c r="BO65" s="40">
        <v>0.26659438229101101</v>
      </c>
      <c r="BP65" s="40">
        <v>0.26659438229101101</v>
      </c>
      <c r="BQ65" s="40">
        <v>0.26659438229101101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42.087375000000002</v>
      </c>
      <c r="BX65" s="22">
        <v>56.116500000000002</v>
      </c>
      <c r="BY65" s="22">
        <v>28.058250000000001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17.849155501049648</v>
      </c>
      <c r="CG65" s="22">
        <v>17.88044628204322</v>
      </c>
      <c r="CH65" s="22">
        <v>5.5511751811672125</v>
      </c>
      <c r="CI65" s="22">
        <v>0</v>
      </c>
      <c r="CJ65" s="23">
        <v>19.634071051154613</v>
      </c>
      <c r="CK65" s="23">
        <v>45.408854660686089</v>
      </c>
      <c r="CL65" s="23">
        <v>42.087375000000002</v>
      </c>
      <c r="CM65" s="23">
        <v>138.88833750000001</v>
      </c>
      <c r="CN65" t="s">
        <v>79</v>
      </c>
      <c r="CO65" t="s">
        <v>132</v>
      </c>
    </row>
    <row r="66" spans="2:93" x14ac:dyDescent="0.35">
      <c r="B66">
        <v>106</v>
      </c>
      <c r="C66" s="16" t="s">
        <v>133</v>
      </c>
      <c r="D66" t="s">
        <v>27</v>
      </c>
      <c r="E66" t="s">
        <v>129</v>
      </c>
      <c r="F66" t="s">
        <v>129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233.53667888692601</v>
      </c>
      <c r="X66" s="38">
        <v>233.53667888692601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47</v>
      </c>
      <c r="AG66" s="39">
        <v>47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100</v>
      </c>
      <c r="BH66" s="19">
        <v>100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0.26659438229101101</v>
      </c>
      <c r="BQ66" s="40">
        <v>0.26659438229101101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78.312300000000008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15.493671064308041</v>
      </c>
      <c r="CI66" s="22">
        <v>0</v>
      </c>
      <c r="CJ66" s="23">
        <v>0</v>
      </c>
      <c r="CK66" s="23">
        <v>17.043038170738846</v>
      </c>
      <c r="CL66" s="23">
        <v>0</v>
      </c>
      <c r="CM66" s="23">
        <v>86.143530000000013</v>
      </c>
      <c r="CN66" t="s">
        <v>79</v>
      </c>
      <c r="CO66" t="s">
        <v>134</v>
      </c>
    </row>
    <row r="1048481" spans="7:85" x14ac:dyDescent="0.35">
      <c r="G1048481" s="35">
        <v>0</v>
      </c>
      <c r="H1048481" s="35">
        <v>0</v>
      </c>
      <c r="I1048481" s="35">
        <v>0</v>
      </c>
      <c r="J1048481" s="35">
        <v>0</v>
      </c>
      <c r="K1048481" s="35">
        <v>0</v>
      </c>
      <c r="L1048481" s="35">
        <v>0</v>
      </c>
      <c r="M1048481" s="36">
        <v>0</v>
      </c>
      <c r="N1048481" s="36"/>
      <c r="O1048481" s="36"/>
      <c r="P1048481" s="37">
        <v>0</v>
      </c>
      <c r="Q1048481" s="37">
        <v>0</v>
      </c>
      <c r="R1048481" s="37">
        <v>0</v>
      </c>
      <c r="S1048481" s="37">
        <v>0</v>
      </c>
      <c r="T1048481" s="37">
        <v>0</v>
      </c>
      <c r="U1048481" s="37">
        <v>0</v>
      </c>
      <c r="V1048481" s="38">
        <v>0</v>
      </c>
      <c r="W1048481" s="37"/>
      <c r="X1048481" s="37"/>
      <c r="Y1048481" s="39">
        <v>0</v>
      </c>
      <c r="Z1048481" s="39">
        <v>0</v>
      </c>
      <c r="AA1048481" s="39">
        <v>0</v>
      </c>
      <c r="AB1048481" s="39">
        <v>0</v>
      </c>
      <c r="AC1048481" s="39">
        <v>0</v>
      </c>
      <c r="AD1048481" s="39">
        <v>0</v>
      </c>
      <c r="AE1048481" s="39">
        <v>0</v>
      </c>
      <c r="AF1048481" s="39"/>
      <c r="AG1048481" s="39"/>
      <c r="AH1048481" s="39">
        <v>0</v>
      </c>
      <c r="AI1048481" s="39">
        <v>0</v>
      </c>
      <c r="AJ1048481" s="39">
        <v>0</v>
      </c>
      <c r="AK1048481" s="39">
        <v>0</v>
      </c>
      <c r="AL1048481" s="39">
        <v>0</v>
      </c>
      <c r="AM1048481" s="39">
        <v>0</v>
      </c>
      <c r="AN1048481" s="39">
        <v>0</v>
      </c>
      <c r="AO1048481" s="39"/>
      <c r="AP1048481" s="39"/>
      <c r="AQ1048481" s="39">
        <v>0</v>
      </c>
      <c r="AR1048481" s="39">
        <v>0</v>
      </c>
      <c r="AS1048481" s="39">
        <v>0</v>
      </c>
      <c r="AT1048481" s="39">
        <v>0</v>
      </c>
      <c r="AU1048481" s="39">
        <v>0</v>
      </c>
      <c r="AV1048481" s="39">
        <v>0</v>
      </c>
      <c r="AW1048481" s="39">
        <v>0</v>
      </c>
      <c r="AX1048481" s="39"/>
      <c r="AY1048481" s="39"/>
      <c r="AZ1048481" s="39">
        <v>0</v>
      </c>
      <c r="BA1048481" s="39">
        <v>0</v>
      </c>
      <c r="BB1048481" s="39">
        <v>0</v>
      </c>
      <c r="BC1048481" s="39">
        <v>0</v>
      </c>
      <c r="BD1048481" s="39">
        <v>0</v>
      </c>
      <c r="BE1048481" s="39">
        <v>0</v>
      </c>
      <c r="BF1048481" s="39">
        <v>0</v>
      </c>
      <c r="BG1048481" s="39"/>
      <c r="BH1048481" s="39"/>
      <c r="BI1048481" s="39">
        <v>0</v>
      </c>
      <c r="BJ1048481" s="39">
        <v>0</v>
      </c>
      <c r="BK1048481" s="39">
        <v>0</v>
      </c>
      <c r="BL1048481" s="39">
        <v>0</v>
      </c>
      <c r="BM1048481" s="39">
        <v>0</v>
      </c>
      <c r="BN1048481" s="39">
        <v>0</v>
      </c>
      <c r="BO1048481" s="39">
        <v>0</v>
      </c>
      <c r="BR1048481" s="39"/>
      <c r="BS1048481" s="39"/>
      <c r="BT1048481" s="39"/>
      <c r="BU1048481" s="39"/>
      <c r="BV1048481" s="39"/>
      <c r="BW1048481" s="39"/>
      <c r="BX1048481" s="39"/>
      <c r="CA1048481" s="39"/>
      <c r="CB1048481" s="39"/>
      <c r="CC1048481" s="39"/>
      <c r="CD1048481" s="39"/>
      <c r="CE1048481" s="39"/>
      <c r="CF1048481" s="39"/>
      <c r="CG1048481" s="39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66">
    <cfRule type="cellIs" dxfId="4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34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155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2" t="s">
        <v>10</v>
      </c>
      <c r="BS2" s="53"/>
      <c r="BT2" s="53"/>
      <c r="BU2" s="53"/>
      <c r="BV2" s="53"/>
      <c r="BW2" s="53"/>
      <c r="BX2" s="53"/>
      <c r="BY2" s="53"/>
      <c r="BZ2" s="54"/>
      <c r="CA2" s="52" t="s">
        <v>11</v>
      </c>
      <c r="CB2" s="53"/>
      <c r="CC2" s="53"/>
      <c r="CD2" s="53"/>
      <c r="CE2" s="53"/>
      <c r="CF2" s="53"/>
      <c r="CG2" s="53"/>
      <c r="CH2" s="53"/>
      <c r="CI2" s="54"/>
      <c r="CJ2" s="3">
        <v>1520.8441066779196</v>
      </c>
      <c r="CK2" s="3">
        <v>9753.5037415358693</v>
      </c>
      <c r="CL2" s="3">
        <v>2867.0396688872011</v>
      </c>
      <c r="CM2" s="3">
        <v>34600.525357919127</v>
      </c>
      <c r="CN2" t="s">
        <v>12</v>
      </c>
      <c r="CO2" t="s">
        <v>2</v>
      </c>
    </row>
    <row r="3" spans="1:93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7" t="s">
        <v>17</v>
      </c>
      <c r="BS3" s="7" t="s">
        <v>18</v>
      </c>
      <c r="BT3" s="7" t="s">
        <v>19</v>
      </c>
      <c r="BU3" s="7" t="s">
        <v>20</v>
      </c>
      <c r="BV3" s="7" t="s">
        <v>21</v>
      </c>
      <c r="BW3" s="7" t="s">
        <v>22</v>
      </c>
      <c r="BX3" s="7" t="s">
        <v>23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31</v>
      </c>
      <c r="CO4" t="s">
        <v>30</v>
      </c>
    </row>
    <row r="5" spans="1:93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1.0933049399999999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129.5385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97.995729448581599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0.91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31</v>
      </c>
      <c r="CO5" t="s">
        <v>30</v>
      </c>
    </row>
    <row r="6" spans="1:93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31</v>
      </c>
      <c r="CO6" t="s">
        <v>30</v>
      </c>
    </row>
    <row r="7" spans="1:93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2.725937676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274.62599999999998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3.5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180.375272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0.95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31</v>
      </c>
      <c r="CO7" t="s">
        <v>30</v>
      </c>
    </row>
    <row r="8" spans="1:93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2.0314987000000001E-4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1.8468169999999999E-2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3.5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199.892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7.0274619482496196E-5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31</v>
      </c>
      <c r="CO8" t="s">
        <v>30</v>
      </c>
    </row>
    <row r="9" spans="1:93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1.8169234859550001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170.92412849999999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3.5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193.16836000000001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0.76517203196346995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31</v>
      </c>
      <c r="CO9" t="s">
        <v>30</v>
      </c>
    </row>
    <row r="10" spans="1:93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7.6693906998539898</v>
      </c>
      <c r="H10" s="17">
        <v>23.51166481872</v>
      </c>
      <c r="I10" s="17">
        <v>21.087935479805999</v>
      </c>
      <c r="J10" s="17">
        <v>13.6023616418648</v>
      </c>
      <c r="K10" s="17">
        <v>23.511666484799999</v>
      </c>
      <c r="L10" s="17">
        <v>23.511665361599999</v>
      </c>
      <c r="M10" s="17">
        <v>17.5439869929792</v>
      </c>
      <c r="N10" s="17">
        <v>10.2732891664182</v>
      </c>
      <c r="O10" s="17">
        <v>3.3068773685999999</v>
      </c>
      <c r="P10" s="24">
        <v>983.25521792999996</v>
      </c>
      <c r="Q10" s="24">
        <v>3014.3160023999999</v>
      </c>
      <c r="R10" s="24">
        <v>2703.58147177</v>
      </c>
      <c r="S10" s="24">
        <v>1743.8925181878001</v>
      </c>
      <c r="T10" s="24">
        <v>3014.3162160000002</v>
      </c>
      <c r="U10" s="24">
        <v>3014.3160720000001</v>
      </c>
      <c r="V10" s="24">
        <v>2249.2291016640002</v>
      </c>
      <c r="W10" s="24">
        <v>1317.088354669</v>
      </c>
      <c r="X10" s="24">
        <v>423.95863700000001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68.160672845694094</v>
      </c>
      <c r="AR10" s="17">
        <v>62.982912564901497</v>
      </c>
      <c r="AS10" s="17">
        <v>64.699523003593299</v>
      </c>
      <c r="AT10" s="17">
        <v>64.709172949265906</v>
      </c>
      <c r="AU10" s="17">
        <v>61.9033988671735</v>
      </c>
      <c r="AV10" s="17">
        <v>97.557216858668895</v>
      </c>
      <c r="AW10" s="17">
        <v>63.324006902312597</v>
      </c>
      <c r="AX10" s="17">
        <v>63.341600270102496</v>
      </c>
      <c r="AY10" s="18">
        <v>63.245343929156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0.30336147659200302</v>
      </c>
      <c r="BJ10" s="20">
        <v>0.93000000074046696</v>
      </c>
      <c r="BK10" s="20">
        <v>0.83412978889608802</v>
      </c>
      <c r="BL10" s="20">
        <v>0.53803915777730504</v>
      </c>
      <c r="BM10" s="20">
        <v>0.93000006664198398</v>
      </c>
      <c r="BN10" s="20">
        <v>0.93000002221399503</v>
      </c>
      <c r="BO10" s="20">
        <v>0.69394949452795296</v>
      </c>
      <c r="BP10" s="20">
        <v>0.40635824838609202</v>
      </c>
      <c r="BQ10" s="21">
        <v>0.130802985622609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31</v>
      </c>
      <c r="CO10" t="s">
        <v>30</v>
      </c>
    </row>
    <row r="11" spans="1:93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3.4883308450539001</v>
      </c>
      <c r="I11" s="17">
        <v>6.9874556018535099</v>
      </c>
      <c r="J11" s="17">
        <v>0</v>
      </c>
      <c r="K11" s="17">
        <v>19.7381968044408</v>
      </c>
      <c r="L11" s="17">
        <v>21.688409212343998</v>
      </c>
      <c r="M11" s="17">
        <v>0.28791578619359998</v>
      </c>
      <c r="N11" s="17">
        <v>0.24184550597400001</v>
      </c>
      <c r="O11" s="17">
        <v>0.53069462722799998</v>
      </c>
      <c r="P11" s="24">
        <v>0</v>
      </c>
      <c r="Q11" s="24">
        <v>445.50840933000001</v>
      </c>
      <c r="R11" s="24">
        <v>892.39535145000002</v>
      </c>
      <c r="S11" s="24">
        <v>0</v>
      </c>
      <c r="T11" s="24">
        <v>2520.84250376</v>
      </c>
      <c r="U11" s="24">
        <v>2769.9117768000001</v>
      </c>
      <c r="V11" s="24">
        <v>36.77085392</v>
      </c>
      <c r="W11" s="24">
        <v>30.887037800000002</v>
      </c>
      <c r="X11" s="24">
        <v>67.777091600000006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63.625517649816601</v>
      </c>
      <c r="AS11" s="17">
        <v>64.668688710610397</v>
      </c>
      <c r="AT11" s="17">
        <v>0</v>
      </c>
      <c r="AU11" s="17">
        <v>62.547813949973403</v>
      </c>
      <c r="AV11" s="17">
        <v>91.633183350830905</v>
      </c>
      <c r="AW11" s="17">
        <v>63.693143335052099</v>
      </c>
      <c r="AX11" s="17">
        <v>63.018549342445901</v>
      </c>
      <c r="AY11" s="18">
        <v>62.245854868138998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0.14957977750805801</v>
      </c>
      <c r="BK11" s="20">
        <v>0.29962239841861399</v>
      </c>
      <c r="BL11" s="20">
        <v>0</v>
      </c>
      <c r="BM11" s="20">
        <v>0.84637473266183205</v>
      </c>
      <c r="BN11" s="20">
        <v>0.92999992506043505</v>
      </c>
      <c r="BO11" s="20">
        <v>1.2345841364491E-2</v>
      </c>
      <c r="BP11" s="20">
        <v>1.03703457561107E-2</v>
      </c>
      <c r="BQ11" s="21">
        <v>2.2756208568358902E-2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31</v>
      </c>
      <c r="CO11" t="s">
        <v>30</v>
      </c>
    </row>
    <row r="12" spans="1:93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31</v>
      </c>
      <c r="CO12" t="s">
        <v>30</v>
      </c>
    </row>
    <row r="13" spans="1:93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6.2250959201500304</v>
      </c>
      <c r="J13" s="17">
        <v>20.140351593440101</v>
      </c>
      <c r="K13" s="17">
        <v>25.967925000000101</v>
      </c>
      <c r="L13" s="17">
        <v>25.967925000000101</v>
      </c>
      <c r="M13" s="17">
        <v>0</v>
      </c>
      <c r="N13" s="17">
        <v>0</v>
      </c>
      <c r="O13" s="17">
        <v>1.7545580150000101E-2</v>
      </c>
      <c r="P13" s="24">
        <v>1195.2360000000001</v>
      </c>
      <c r="Q13" s="24">
        <v>0</v>
      </c>
      <c r="R13" s="24">
        <v>732.36422589999995</v>
      </c>
      <c r="S13" s="24">
        <v>2369.4531286400002</v>
      </c>
      <c r="T13" s="24">
        <v>3055.05</v>
      </c>
      <c r="U13" s="24">
        <v>3055.05</v>
      </c>
      <c r="V13" s="24">
        <v>0</v>
      </c>
      <c r="W13" s="24">
        <v>0</v>
      </c>
      <c r="X13" s="24">
        <v>2.0641859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3.5</v>
      </c>
      <c r="AL13" s="17">
        <v>3.5</v>
      </c>
      <c r="AM13" s="17">
        <v>3.5</v>
      </c>
      <c r="AN13" s="17">
        <v>0</v>
      </c>
      <c r="AO13" s="17">
        <v>0</v>
      </c>
      <c r="AP13" s="17">
        <v>3.5</v>
      </c>
      <c r="AQ13" s="17">
        <v>75.340931360396596</v>
      </c>
      <c r="AR13" s="17">
        <v>0</v>
      </c>
      <c r="AS13" s="17">
        <v>104.02363894226499</v>
      </c>
      <c r="AT13" s="17">
        <v>116.846231042851</v>
      </c>
      <c r="AU13" s="17">
        <v>130.31991181830199</v>
      </c>
      <c r="AV13" s="17">
        <v>140.311962659865</v>
      </c>
      <c r="AW13" s="17">
        <v>0</v>
      </c>
      <c r="AX13" s="17">
        <v>0</v>
      </c>
      <c r="AY13" s="18">
        <v>67.235000000000298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0.22294192569254201</v>
      </c>
      <c r="BL13" s="20">
        <v>0.72129471191476402</v>
      </c>
      <c r="BM13" s="20">
        <v>0.93</v>
      </c>
      <c r="BN13" s="20">
        <v>0.93</v>
      </c>
      <c r="BO13" s="20">
        <v>0</v>
      </c>
      <c r="BP13" s="20">
        <v>0</v>
      </c>
      <c r="BQ13" s="21">
        <v>6.2836709284627105E-4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31</v>
      </c>
      <c r="CO13" t="s">
        <v>30</v>
      </c>
    </row>
    <row r="14" spans="1:93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11.6449729146848</v>
      </c>
      <c r="H14" s="17">
        <v>17.187198899999999</v>
      </c>
      <c r="I14" s="17">
        <v>17.187198899999999</v>
      </c>
      <c r="J14" s="17">
        <v>17.187198899999999</v>
      </c>
      <c r="K14" s="17">
        <v>17.187197779247999</v>
      </c>
      <c r="L14" s="17">
        <v>17.187198899999999</v>
      </c>
      <c r="M14" s="17">
        <v>11.4282980541188</v>
      </c>
      <c r="N14" s="17">
        <v>2.5560777594233999</v>
      </c>
      <c r="O14" s="17">
        <v>0.13280679235467999</v>
      </c>
      <c r="P14" s="24">
        <v>1496.2062077200001</v>
      </c>
      <c r="Q14" s="24">
        <v>2208.3000000000002</v>
      </c>
      <c r="R14" s="24">
        <v>2208.3000000000002</v>
      </c>
      <c r="S14" s="24">
        <v>2208.3000000000002</v>
      </c>
      <c r="T14" s="24">
        <v>2208.2998560000001</v>
      </c>
      <c r="U14" s="24">
        <v>2208.3000000000002</v>
      </c>
      <c r="V14" s="24">
        <v>1468.3667035999999</v>
      </c>
      <c r="W14" s="24">
        <v>328.41805979999998</v>
      </c>
      <c r="X14" s="24">
        <v>17.06370196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5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58.458176187356301</v>
      </c>
      <c r="AR14" s="17">
        <v>62.315367799999997</v>
      </c>
      <c r="AS14" s="17">
        <v>64.749890199999996</v>
      </c>
      <c r="AT14" s="17">
        <v>64.624176219047598</v>
      </c>
      <c r="AU14" s="17">
        <v>61.280054799395799</v>
      </c>
      <c r="AV14" s="17">
        <v>103.990269039379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0.55999932918631601</v>
      </c>
      <c r="BJ14" s="20">
        <v>0.82652144621603396</v>
      </c>
      <c r="BK14" s="20">
        <v>0.82652144621603396</v>
      </c>
      <c r="BL14" s="20">
        <v>0.82652144621603396</v>
      </c>
      <c r="BM14" s="20">
        <v>0.82652139231978505</v>
      </c>
      <c r="BN14" s="20">
        <v>0.82652144621603396</v>
      </c>
      <c r="BO14" s="20">
        <v>0.54957957317164496</v>
      </c>
      <c r="BP14" s="20">
        <v>0.122920151134067</v>
      </c>
      <c r="BQ14" s="21">
        <v>6.38659404147017E-3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31</v>
      </c>
      <c r="CO14" t="s">
        <v>30</v>
      </c>
    </row>
    <row r="15" spans="1:93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17.7345860675184</v>
      </c>
      <c r="H15" s="17">
        <v>17.734584424104</v>
      </c>
      <c r="I15" s="17">
        <v>17.734584959999999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15.449100183533099</v>
      </c>
      <c r="O15" s="17">
        <v>1.7874705270014299</v>
      </c>
      <c r="P15" s="24">
        <v>2382.7201488000001</v>
      </c>
      <c r="Q15" s="24">
        <v>2382.719928</v>
      </c>
      <c r="R15" s="24">
        <v>2382.7199999999998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2075.6550024899998</v>
      </c>
      <c r="X15" s="24">
        <v>240.15457839600001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57.782252297656299</v>
      </c>
      <c r="AR15" s="17">
        <v>59.593123800000001</v>
      </c>
      <c r="AS15" s="17">
        <v>61.921294199999998</v>
      </c>
      <c r="AT15" s="17">
        <v>61.801072028571397</v>
      </c>
      <c r="AU15" s="17">
        <v>61.520485268838399</v>
      </c>
      <c r="AV15" s="17">
        <v>91.632963172629999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0.85000005308219195</v>
      </c>
      <c r="BJ15" s="20">
        <v>0.84999997431506802</v>
      </c>
      <c r="BK15" s="20">
        <v>0.85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0.740459119038955</v>
      </c>
      <c r="BQ15" s="21">
        <v>8.5671581904965793E-2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31</v>
      </c>
      <c r="CO15" t="s">
        <v>30</v>
      </c>
    </row>
    <row r="16" spans="1:93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1.39300157292</v>
      </c>
      <c r="L16" s="17">
        <v>12.0103104</v>
      </c>
      <c r="M16" s="17">
        <v>0</v>
      </c>
      <c r="N16" s="17">
        <v>9.0471871000000099E-3</v>
      </c>
      <c r="O16" s="17">
        <v>0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169.8782406</v>
      </c>
      <c r="U16" s="24">
        <v>1464.672</v>
      </c>
      <c r="V16" s="24">
        <v>0</v>
      </c>
      <c r="W16" s="24">
        <v>1.1033154999999999</v>
      </c>
      <c r="X16" s="24">
        <v>0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0</v>
      </c>
      <c r="AO16" s="17">
        <v>4.9000000000000004</v>
      </c>
      <c r="AP16" s="17">
        <v>0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64.563336676737194</v>
      </c>
      <c r="AV16" s="17">
        <v>118.97562433086</v>
      </c>
      <c r="AW16" s="17">
        <v>0</v>
      </c>
      <c r="AX16" s="17">
        <v>65.930303913777095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0.88</v>
      </c>
      <c r="BM16" s="20">
        <v>0.102065753785148</v>
      </c>
      <c r="BN16" s="20">
        <v>0.88</v>
      </c>
      <c r="BO16" s="20">
        <v>0</v>
      </c>
      <c r="BP16" s="20">
        <v>6.6289083153088198E-4</v>
      </c>
      <c r="BQ16" s="21">
        <v>0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31</v>
      </c>
      <c r="CO16" t="s">
        <v>30</v>
      </c>
    </row>
    <row r="17" spans="2:93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29.680022431778401</v>
      </c>
      <c r="I17" s="17">
        <v>31.884079866883202</v>
      </c>
      <c r="J17" s="17">
        <v>31.884078599999999</v>
      </c>
      <c r="K17" s="17">
        <v>31.884078599999999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3486.0256555999999</v>
      </c>
      <c r="R17" s="24">
        <v>3744.9001487999999</v>
      </c>
      <c r="S17" s="24">
        <v>3744.9</v>
      </c>
      <c r="T17" s="24">
        <v>3744.9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77.225176258074896</v>
      </c>
      <c r="AS17" s="17">
        <v>94.291813119030493</v>
      </c>
      <c r="AT17" s="17">
        <v>109.289860686886</v>
      </c>
      <c r="AU17" s="17">
        <v>127.961532679245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0.88432918711314001</v>
      </c>
      <c r="BK17" s="20">
        <v>0.95000003774733599</v>
      </c>
      <c r="BL17" s="20">
        <v>0.95</v>
      </c>
      <c r="BM17" s="20">
        <v>0.95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31</v>
      </c>
      <c r="CO17" t="s">
        <v>30</v>
      </c>
    </row>
    <row r="18" spans="2:93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7.7096070000000001</v>
      </c>
      <c r="J18" s="17">
        <v>23.065626420000001</v>
      </c>
      <c r="K18" s="17">
        <v>23.065626942000002</v>
      </c>
      <c r="L18" s="17">
        <v>23.065627500000002</v>
      </c>
      <c r="M18" s="17">
        <v>23.065627500000002</v>
      </c>
      <c r="N18" s="17">
        <v>18.663106682999999</v>
      </c>
      <c r="O18" s="17">
        <v>10.608824625900001</v>
      </c>
      <c r="P18" s="24">
        <v>0</v>
      </c>
      <c r="Q18" s="24">
        <v>0</v>
      </c>
      <c r="R18" s="24">
        <v>1027.9476</v>
      </c>
      <c r="S18" s="24">
        <v>3075.4168559999998</v>
      </c>
      <c r="T18" s="24">
        <v>3075.4169256</v>
      </c>
      <c r="U18" s="24">
        <v>3075.4169999999999</v>
      </c>
      <c r="V18" s="24">
        <v>3075.4169999999999</v>
      </c>
      <c r="W18" s="24">
        <v>2488.4142244</v>
      </c>
      <c r="X18" s="24">
        <v>1414.50995012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62.395499999999998</v>
      </c>
      <c r="AT18" s="17">
        <v>62.0140865910573</v>
      </c>
      <c r="AU18" s="17">
        <v>110.958608449111</v>
      </c>
      <c r="AV18" s="17">
        <v>136.29</v>
      </c>
      <c r="AW18" s="17">
        <v>61.033477483388602</v>
      </c>
      <c r="AX18" s="17">
        <v>60.748638128930402</v>
      </c>
      <c r="AY18" s="18">
        <v>121.004523577461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0.310849315068493</v>
      </c>
      <c r="BL18" s="20">
        <v>0.92999995645468503</v>
      </c>
      <c r="BM18" s="20">
        <v>0.92999997750158703</v>
      </c>
      <c r="BN18" s="20">
        <v>0.93</v>
      </c>
      <c r="BO18" s="20">
        <v>0.93</v>
      </c>
      <c r="BP18" s="20">
        <v>0.75249152511415496</v>
      </c>
      <c r="BQ18" s="21">
        <v>0.42774500290906903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31</v>
      </c>
      <c r="CO18" t="s">
        <v>30</v>
      </c>
    </row>
    <row r="19" spans="2:93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31</v>
      </c>
      <c r="CO19" t="s">
        <v>30</v>
      </c>
    </row>
    <row r="20" spans="2:93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0.85156827787199996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78.125530080000004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4.4592197534246598E-2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31</v>
      </c>
      <c r="CO20" t="s">
        <v>30</v>
      </c>
    </row>
    <row r="21" spans="2:93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1.6793163878399999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198.971136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0.91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31</v>
      </c>
      <c r="CO21" t="s">
        <v>30</v>
      </c>
    </row>
    <row r="22" spans="2:93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31</v>
      </c>
      <c r="CO22" t="s">
        <v>30</v>
      </c>
    </row>
    <row r="23" spans="2:93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40.5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31</v>
      </c>
      <c r="CO23" t="s">
        <v>30</v>
      </c>
    </row>
    <row r="24" spans="2:93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0.49260108139199998</v>
      </c>
      <c r="H24" s="17">
        <v>0</v>
      </c>
      <c r="I24" s="17">
        <v>0</v>
      </c>
      <c r="J24" s="17">
        <v>0</v>
      </c>
      <c r="K24" s="17">
        <v>0</v>
      </c>
      <c r="L24" s="17">
        <v>2.8674369359999998</v>
      </c>
      <c r="M24" s="17">
        <v>0</v>
      </c>
      <c r="N24" s="17">
        <v>0</v>
      </c>
      <c r="O24" s="17">
        <v>0</v>
      </c>
      <c r="P24" s="24">
        <v>50.679123599999997</v>
      </c>
      <c r="Q24" s="24">
        <v>0</v>
      </c>
      <c r="R24" s="24">
        <v>0</v>
      </c>
      <c r="S24" s="24">
        <v>0</v>
      </c>
      <c r="T24" s="24">
        <v>0</v>
      </c>
      <c r="U24" s="24">
        <v>295.00380000000001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4.5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79.087382288673098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0.12856195738203999</v>
      </c>
      <c r="BJ24" s="20">
        <v>0</v>
      </c>
      <c r="BK24" s="20">
        <v>0</v>
      </c>
      <c r="BL24" s="20">
        <v>0</v>
      </c>
      <c r="BM24" s="20">
        <v>0</v>
      </c>
      <c r="BN24" s="20">
        <v>0.74836073059360697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31</v>
      </c>
      <c r="CO24" t="s">
        <v>30</v>
      </c>
    </row>
    <row r="25" spans="2:93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3.0667615496430001</v>
      </c>
      <c r="H25" s="17">
        <v>0</v>
      </c>
      <c r="I25" s="17">
        <v>0</v>
      </c>
      <c r="J25" s="17">
        <v>0</v>
      </c>
      <c r="K25" s="17">
        <v>0</v>
      </c>
      <c r="L25" s="17">
        <v>13.1038313742726</v>
      </c>
      <c r="M25" s="17">
        <v>0</v>
      </c>
      <c r="N25" s="17">
        <v>0</v>
      </c>
      <c r="O25" s="17">
        <v>0</v>
      </c>
      <c r="P25" s="24">
        <v>328.69898710000001</v>
      </c>
      <c r="Q25" s="24">
        <v>0</v>
      </c>
      <c r="R25" s="24">
        <v>0</v>
      </c>
      <c r="S25" s="24">
        <v>0</v>
      </c>
      <c r="T25" s="24">
        <v>0</v>
      </c>
      <c r="U25" s="24">
        <v>1404.4835342199999</v>
      </c>
      <c r="V25" s="24">
        <v>0</v>
      </c>
      <c r="W25" s="24">
        <v>0</v>
      </c>
      <c r="X25" s="24">
        <v>0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4.5</v>
      </c>
      <c r="AN25" s="17">
        <v>0</v>
      </c>
      <c r="AO25" s="17">
        <v>0</v>
      </c>
      <c r="AP25" s="17">
        <v>0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75.617847677763805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0.20845953012430199</v>
      </c>
      <c r="BJ25" s="20">
        <v>0</v>
      </c>
      <c r="BK25" s="20">
        <v>0</v>
      </c>
      <c r="BL25" s="20">
        <v>0</v>
      </c>
      <c r="BM25" s="20">
        <v>0</v>
      </c>
      <c r="BN25" s="20">
        <v>0.89071761429477403</v>
      </c>
      <c r="BO25" s="20">
        <v>0</v>
      </c>
      <c r="BP25" s="20">
        <v>0</v>
      </c>
      <c r="BQ25" s="21">
        <v>0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31</v>
      </c>
      <c r="CO25" t="s">
        <v>30</v>
      </c>
    </row>
    <row r="26" spans="2:93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31</v>
      </c>
      <c r="CO26" t="s">
        <v>30</v>
      </c>
    </row>
    <row r="27" spans="2:93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31</v>
      </c>
      <c r="CO27" t="s">
        <v>30</v>
      </c>
    </row>
    <row r="28" spans="2:93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5.5532596955504996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546.47310525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4.17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81.420249638066494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0.27122945466051201</v>
      </c>
      <c r="BO28" s="20">
        <v>0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31</v>
      </c>
      <c r="CO28" t="s">
        <v>30</v>
      </c>
    </row>
    <row r="29" spans="2:93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669.58659964399999</v>
      </c>
      <c r="Q29" s="24">
        <v>669.58655714580004</v>
      </c>
      <c r="R29" s="24">
        <v>669.58658442000001</v>
      </c>
      <c r="S29" s="24">
        <v>669.58686909999994</v>
      </c>
      <c r="T29" s="24">
        <v>660.77610410459999</v>
      </c>
      <c r="U29" s="24">
        <v>660.77627806800001</v>
      </c>
      <c r="V29" s="24">
        <v>639.63144319000003</v>
      </c>
      <c r="W29" s="24">
        <v>614.96213849499998</v>
      </c>
      <c r="X29" s="24">
        <v>614.96244921200002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0.23162674679811801</v>
      </c>
      <c r="BJ29" s="20">
        <v>0.231626732096928</v>
      </c>
      <c r="BK29" s="20">
        <v>0.231626741531756</v>
      </c>
      <c r="BL29" s="20">
        <v>0.231626840009686</v>
      </c>
      <c r="BM29" s="20">
        <v>0.22857897609817401</v>
      </c>
      <c r="BN29" s="20">
        <v>0.228579036276463</v>
      </c>
      <c r="BO29" s="20">
        <v>0.221264509198146</v>
      </c>
      <c r="BP29" s="20">
        <v>0.21273077988619099</v>
      </c>
      <c r="BQ29" s="21">
        <v>0.21273088737097001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31</v>
      </c>
      <c r="CO29" t="s">
        <v>30</v>
      </c>
    </row>
    <row r="30" spans="2:93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3681.6904435000001</v>
      </c>
      <c r="Q30" s="24">
        <v>3681.6893418</v>
      </c>
      <c r="R30" s="24">
        <v>4016.3884550600001</v>
      </c>
      <c r="S30" s="24">
        <v>4016.3877616499999</v>
      </c>
      <c r="T30" s="24">
        <v>4245.5407945999996</v>
      </c>
      <c r="U30" s="24">
        <v>4245.54089234</v>
      </c>
      <c r="V30" s="24">
        <v>3791.3377993300001</v>
      </c>
      <c r="W30" s="24">
        <v>3261.43329133</v>
      </c>
      <c r="X30" s="24">
        <v>3261.4333321200002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0.46698255244799602</v>
      </c>
      <c r="BJ30" s="20">
        <v>0.46698241270928498</v>
      </c>
      <c r="BK30" s="20">
        <v>0.509435369743785</v>
      </c>
      <c r="BL30" s="20">
        <v>0.50943528179223696</v>
      </c>
      <c r="BM30" s="20">
        <v>0.53850086182141099</v>
      </c>
      <c r="BN30" s="20">
        <v>0.53850087421867099</v>
      </c>
      <c r="BO30" s="20">
        <v>0.48089013182775198</v>
      </c>
      <c r="BP30" s="20">
        <v>0.413677484947996</v>
      </c>
      <c r="BQ30" s="21">
        <v>0.41367749012176602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31</v>
      </c>
      <c r="CO30" t="s">
        <v>30</v>
      </c>
    </row>
    <row r="31" spans="2:93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722.70739415000003</v>
      </c>
      <c r="Q31" s="24">
        <v>722.70743220999998</v>
      </c>
      <c r="R31" s="24">
        <v>788.40817967999999</v>
      </c>
      <c r="S31" s="24">
        <v>788.40814836000004</v>
      </c>
      <c r="T31" s="24">
        <v>833.86115952</v>
      </c>
      <c r="U31" s="24">
        <v>833.86098391999997</v>
      </c>
      <c r="V31" s="24">
        <v>745.89324927999996</v>
      </c>
      <c r="W31" s="24">
        <v>643.26424359500004</v>
      </c>
      <c r="X31" s="24">
        <v>643.26418332000003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0.58929174343607305</v>
      </c>
      <c r="BJ31" s="20">
        <v>0.58929177446999303</v>
      </c>
      <c r="BK31" s="20">
        <v>0.64286381252446201</v>
      </c>
      <c r="BL31" s="20">
        <v>0.64286378698630098</v>
      </c>
      <c r="BM31" s="20">
        <v>0.67992592915851202</v>
      </c>
      <c r="BN31" s="20">
        <v>0.67992578597521203</v>
      </c>
      <c r="BO31" s="20">
        <v>0.60819736568819305</v>
      </c>
      <c r="BP31" s="20">
        <v>0.52451422341405696</v>
      </c>
      <c r="BQ31" s="21">
        <v>0.52451417426614499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31</v>
      </c>
      <c r="CO31" t="s">
        <v>30</v>
      </c>
    </row>
    <row r="32" spans="2:93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814.68028490799998</v>
      </c>
      <c r="Q32" s="24">
        <v>814.67997752799999</v>
      </c>
      <c r="R32" s="24">
        <v>814.68004481599996</v>
      </c>
      <c r="S32" s="24">
        <v>814.67986811000003</v>
      </c>
      <c r="T32" s="24">
        <v>814.67990879800004</v>
      </c>
      <c r="U32" s="24">
        <v>814.68058165399998</v>
      </c>
      <c r="V32" s="24">
        <v>814.68034001199999</v>
      </c>
      <c r="W32" s="24">
        <v>814.68002580899997</v>
      </c>
      <c r="X32" s="24">
        <v>814.67971444839998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0.62000021682496198</v>
      </c>
      <c r="BJ32" s="20">
        <v>0.61999998289802105</v>
      </c>
      <c r="BK32" s="20">
        <v>0.62000003410654503</v>
      </c>
      <c r="BL32" s="20">
        <v>0.61999989962709301</v>
      </c>
      <c r="BM32" s="20">
        <v>0.61999993059208502</v>
      </c>
      <c r="BN32" s="20">
        <v>0.62000044265905596</v>
      </c>
      <c r="BO32" s="20">
        <v>0.62000025876103504</v>
      </c>
      <c r="BP32" s="20">
        <v>0.62000001964155205</v>
      </c>
      <c r="BQ32" s="21">
        <v>0.61999978268523603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31</v>
      </c>
      <c r="CO32" t="s">
        <v>30</v>
      </c>
    </row>
    <row r="33" spans="2:93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0.43800002999999998</v>
      </c>
      <c r="R33" s="24">
        <v>0.43799986499999999</v>
      </c>
      <c r="S33" s="24">
        <v>0.43800023999999999</v>
      </c>
      <c r="T33" s="24">
        <v>4.8179994500000003</v>
      </c>
      <c r="U33" s="24">
        <v>4.8180015669999996</v>
      </c>
      <c r="V33" s="24">
        <v>4.8179985619999997</v>
      </c>
      <c r="W33" s="24">
        <v>4.8179974999999997</v>
      </c>
      <c r="X33" s="24">
        <v>4.8179971000000004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5.0000003424657503E-3</v>
      </c>
      <c r="BK33" s="20">
        <v>4.9999984589041103E-3</v>
      </c>
      <c r="BL33" s="20">
        <v>5.0000027397260303E-3</v>
      </c>
      <c r="BM33" s="20">
        <v>4.9999994292237396E-3</v>
      </c>
      <c r="BN33" s="20">
        <v>5.0000016261934404E-3</v>
      </c>
      <c r="BO33" s="20">
        <v>4.9999985076795402E-3</v>
      </c>
      <c r="BP33" s="20">
        <v>4.9999974055624698E-3</v>
      </c>
      <c r="BQ33" s="21">
        <v>4.9999969904524696E-3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31</v>
      </c>
      <c r="CO33" t="s">
        <v>30</v>
      </c>
    </row>
    <row r="34" spans="2:93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31</v>
      </c>
      <c r="CO34" t="s">
        <v>30</v>
      </c>
    </row>
    <row r="35" spans="2:93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31</v>
      </c>
      <c r="CO35" t="s">
        <v>30</v>
      </c>
    </row>
    <row r="36" spans="2:93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0.26805600000000002</v>
      </c>
      <c r="K36" s="16">
        <v>0.67013999999999996</v>
      </c>
      <c r="L36" s="16">
        <v>0.67013999999999996</v>
      </c>
      <c r="M36" s="17">
        <v>0.67013999999999996</v>
      </c>
      <c r="N36" s="17">
        <v>0.66210749999999996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14.891999999999999</v>
      </c>
      <c r="T36" s="24">
        <v>37.229999999999997</v>
      </c>
      <c r="U36" s="24">
        <v>37.229999999999997</v>
      </c>
      <c r="V36" s="24">
        <v>37.229999999999997</v>
      </c>
      <c r="W36" s="24">
        <v>36.783749999999998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5.5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54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>
        <v>0</v>
      </c>
      <c r="BA36" s="19">
        <v>0</v>
      </c>
      <c r="BB36" s="19">
        <v>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>
        <v>0</v>
      </c>
      <c r="BJ36" s="20">
        <v>0</v>
      </c>
      <c r="BK36" s="20">
        <v>0</v>
      </c>
      <c r="BL36" s="20">
        <v>0.85</v>
      </c>
      <c r="BM36" s="20">
        <v>0.85</v>
      </c>
      <c r="BN36" s="20">
        <v>0.85</v>
      </c>
      <c r="BO36" s="20">
        <v>0.85</v>
      </c>
      <c r="BP36" s="20">
        <v>0.83981164383561702</v>
      </c>
      <c r="BQ36" s="21">
        <v>0.85</v>
      </c>
      <c r="BR36" s="22">
        <v>0</v>
      </c>
      <c r="BS36" s="22">
        <v>0</v>
      </c>
      <c r="BT36" s="22">
        <v>0</v>
      </c>
      <c r="BU36" s="22">
        <v>10.08</v>
      </c>
      <c r="BV36" s="22">
        <v>15.12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6.8847756300799112</v>
      </c>
      <c r="CE36" s="22">
        <v>8.5348458224131107</v>
      </c>
      <c r="CF36" s="22">
        <v>0</v>
      </c>
      <c r="CG36" s="22">
        <v>0</v>
      </c>
      <c r="CH36" s="22">
        <v>0</v>
      </c>
      <c r="CI36" s="22">
        <v>0</v>
      </c>
      <c r="CJ36" s="23">
        <v>16.961583597742326</v>
      </c>
      <c r="CK36" s="23">
        <v>16.961583597742326</v>
      </c>
      <c r="CL36" s="23">
        <v>25.2</v>
      </c>
      <c r="CM36" s="23">
        <v>27.72</v>
      </c>
      <c r="CN36" t="s">
        <v>79</v>
      </c>
      <c r="CO36" t="s">
        <v>80</v>
      </c>
    </row>
    <row r="37" spans="2:93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2.0104199999999999</v>
      </c>
      <c r="K37" s="16">
        <v>6.0312599999999996</v>
      </c>
      <c r="L37" s="16">
        <v>6.0312599999999996</v>
      </c>
      <c r="M37" s="17">
        <v>6.0312599999999996</v>
      </c>
      <c r="N37" s="17">
        <v>5.9180880841199999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148.91999999999999</v>
      </c>
      <c r="T37" s="24">
        <v>446.76</v>
      </c>
      <c r="U37" s="24">
        <v>446.76</v>
      </c>
      <c r="V37" s="24">
        <v>446.76</v>
      </c>
      <c r="W37" s="24">
        <v>438.37689511999997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4.5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67.5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>
        <v>0</v>
      </c>
      <c r="BA37" s="19">
        <v>0</v>
      </c>
      <c r="BB37" s="19">
        <v>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>
        <v>0</v>
      </c>
      <c r="BJ37" s="20">
        <v>0</v>
      </c>
      <c r="BK37" s="20">
        <v>0</v>
      </c>
      <c r="BL37" s="20">
        <v>0.85</v>
      </c>
      <c r="BM37" s="20">
        <v>0.85</v>
      </c>
      <c r="BN37" s="20">
        <v>0.85</v>
      </c>
      <c r="BO37" s="20">
        <v>0.85</v>
      </c>
      <c r="BP37" s="20">
        <v>0.83405040928462704</v>
      </c>
      <c r="BQ37" s="21">
        <v>0.85</v>
      </c>
      <c r="BR37" s="22">
        <v>0</v>
      </c>
      <c r="BS37" s="22">
        <v>0</v>
      </c>
      <c r="BT37" s="22">
        <v>0</v>
      </c>
      <c r="BU37" s="22">
        <v>96</v>
      </c>
      <c r="BV37" s="22">
        <v>192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65.569291715046774</v>
      </c>
      <c r="CE37" s="22">
        <v>108.37899457032523</v>
      </c>
      <c r="CF37" s="22">
        <v>0</v>
      </c>
      <c r="CG37" s="22">
        <v>0</v>
      </c>
      <c r="CH37" s="22">
        <v>0</v>
      </c>
      <c r="CI37" s="22">
        <v>0</v>
      </c>
      <c r="CJ37" s="23">
        <v>191.3431149139092</v>
      </c>
      <c r="CK37" s="23">
        <v>191.3431149139092</v>
      </c>
      <c r="CL37" s="23">
        <v>288</v>
      </c>
      <c r="CM37" s="23">
        <v>316.8</v>
      </c>
      <c r="CN37" t="s">
        <v>79</v>
      </c>
      <c r="CO37" t="s">
        <v>84</v>
      </c>
    </row>
    <row r="38" spans="2:93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31.627741728</v>
      </c>
      <c r="N38" s="17">
        <v>31.58509097304</v>
      </c>
      <c r="O38" s="17">
        <v>31.627741728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3594.0615600000001</v>
      </c>
      <c r="W38" s="24">
        <v>3589.2148833000001</v>
      </c>
      <c r="X38" s="24">
        <v>3594.0615600000001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47.473111782477297</v>
      </c>
      <c r="AW38" s="17">
        <v>48.050716129507101</v>
      </c>
      <c r="AX38" s="17">
        <v>49.6312640532229</v>
      </c>
      <c r="AY38" s="18">
        <v>51.0998426560963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482.68299999999999</v>
      </c>
      <c r="BF38" s="19">
        <v>482.68299999999999</v>
      </c>
      <c r="BG38" s="19">
        <v>482.68299999999999</v>
      </c>
      <c r="BH38" s="19">
        <v>482.68299999999999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0.85000093228889395</v>
      </c>
      <c r="BO38" s="20">
        <v>0.85000093228889395</v>
      </c>
      <c r="BP38" s="20">
        <v>0.84885468600325598</v>
      </c>
      <c r="BQ38" s="21">
        <v>0.85000093228889395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1522.3821820000001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645.63865763890635</v>
      </c>
      <c r="CG38" s="22">
        <v>0</v>
      </c>
      <c r="CH38" s="22">
        <v>0</v>
      </c>
      <c r="CI38" s="22">
        <v>0</v>
      </c>
      <c r="CJ38" s="23">
        <v>710.20252340279706</v>
      </c>
      <c r="CK38" s="23">
        <v>710.20252340279706</v>
      </c>
      <c r="CL38" s="23">
        <v>1522.3821820000001</v>
      </c>
      <c r="CM38" s="23">
        <v>1674.6204002000002</v>
      </c>
      <c r="CN38" t="s">
        <v>79</v>
      </c>
      <c r="CO38" t="s">
        <v>88</v>
      </c>
    </row>
    <row r="39" spans="2:93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163.7321565048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22583.745724799999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128.500391102468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3115.07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0.82760681619723098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3242.7878700000001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398.3634329830449</v>
      </c>
      <c r="CJ39" s="23">
        <v>0</v>
      </c>
      <c r="CK39" s="23">
        <v>0</v>
      </c>
      <c r="CL39" s="23">
        <v>0</v>
      </c>
      <c r="CM39" s="23">
        <v>0</v>
      </c>
      <c r="CN39" t="s">
        <v>79</v>
      </c>
      <c r="CO39" t="s">
        <v>92</v>
      </c>
    </row>
    <row r="40" spans="2:93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221.447</v>
      </c>
      <c r="BB40" s="19">
        <v>0</v>
      </c>
      <c r="BC40" s="19">
        <v>0</v>
      </c>
      <c r="BD40" s="19">
        <v>39.440600000000003</v>
      </c>
      <c r="BE40" s="19">
        <v>120.908</v>
      </c>
      <c r="BF40" s="19">
        <v>0</v>
      </c>
      <c r="BG40" s="19">
        <v>0</v>
      </c>
      <c r="BH40" s="19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9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79</v>
      </c>
      <c r="CO40" t="s">
        <v>97</v>
      </c>
    </row>
    <row r="41" spans="2:93" ht="15" thickBot="1" x14ac:dyDescent="0.4">
      <c r="B41">
        <v>55</v>
      </c>
      <c r="C41" s="16" t="s">
        <v>98</v>
      </c>
      <c r="D41" s="30" t="s">
        <v>73</v>
      </c>
      <c r="E41" s="30" t="s">
        <v>96</v>
      </c>
      <c r="F41" s="30" t="s">
        <v>96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>
        <v>0</v>
      </c>
      <c r="N41" s="31">
        <v>0</v>
      </c>
      <c r="O41" s="31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0.9</v>
      </c>
      <c r="BE41" s="19">
        <v>61.7</v>
      </c>
      <c r="BF41" s="19">
        <v>0</v>
      </c>
      <c r="BG41" s="19">
        <v>0</v>
      </c>
      <c r="BH41" s="19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4">
        <v>0</v>
      </c>
      <c r="BR41" s="22" t="s">
        <v>30</v>
      </c>
      <c r="BS41" s="22" t="s">
        <v>30</v>
      </c>
      <c r="BT41" s="22" t="s">
        <v>30</v>
      </c>
      <c r="BU41" s="22" t="s">
        <v>30</v>
      </c>
      <c r="BV41" s="22" t="s">
        <v>30</v>
      </c>
      <c r="BW41" s="22" t="s">
        <v>30</v>
      </c>
      <c r="BX41" s="22" t="s">
        <v>30</v>
      </c>
      <c r="BY41" s="22" t="s">
        <v>30</v>
      </c>
      <c r="BZ41" s="22" t="s">
        <v>30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3">
        <v>0</v>
      </c>
      <c r="CK41" s="23">
        <v>0</v>
      </c>
      <c r="CL41" s="23">
        <v>0</v>
      </c>
      <c r="CM41" s="23">
        <v>0</v>
      </c>
      <c r="CN41" t="s">
        <v>79</v>
      </c>
      <c r="CO41" t="s">
        <v>97</v>
      </c>
    </row>
    <row r="42" spans="2:93" x14ac:dyDescent="0.35">
      <c r="B42">
        <v>58</v>
      </c>
      <c r="C42" s="16" t="s">
        <v>99</v>
      </c>
      <c r="D42" t="s">
        <v>65</v>
      </c>
      <c r="E42" t="s">
        <v>96</v>
      </c>
      <c r="F42" t="s">
        <v>96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0</v>
      </c>
      <c r="X42" s="38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15.4976</v>
      </c>
      <c r="BD42" s="19">
        <v>151.06200000000001</v>
      </c>
      <c r="BE42" s="19">
        <v>134.27000000000001</v>
      </c>
      <c r="BF42" s="19">
        <v>0</v>
      </c>
      <c r="BG42" s="19">
        <v>0</v>
      </c>
      <c r="BH42" s="19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22" t="s">
        <v>30</v>
      </c>
      <c r="BS42" s="22" t="s">
        <v>30</v>
      </c>
      <c r="BT42" s="22" t="s">
        <v>30</v>
      </c>
      <c r="BU42" s="22" t="s">
        <v>30</v>
      </c>
      <c r="BV42" s="22" t="s">
        <v>30</v>
      </c>
      <c r="BW42" s="22" t="s">
        <v>30</v>
      </c>
      <c r="BX42" s="22" t="s">
        <v>30</v>
      </c>
      <c r="BY42" s="22" t="s">
        <v>30</v>
      </c>
      <c r="BZ42" s="22" t="s">
        <v>30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3">
        <v>0</v>
      </c>
      <c r="CK42" s="23">
        <v>0</v>
      </c>
      <c r="CL42" s="23">
        <v>0</v>
      </c>
      <c r="CM42" s="23">
        <v>0</v>
      </c>
      <c r="CN42" t="s">
        <v>79</v>
      </c>
      <c r="CO42" t="s">
        <v>97</v>
      </c>
    </row>
    <row r="43" spans="2:93" x14ac:dyDescent="0.35">
      <c r="B43">
        <v>62</v>
      </c>
      <c r="C43" s="16" t="s">
        <v>135</v>
      </c>
      <c r="D43" t="s">
        <v>36</v>
      </c>
      <c r="E43" t="s">
        <v>136</v>
      </c>
      <c r="F43" t="s">
        <v>137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199.85862911999999</v>
      </c>
      <c r="N43" s="36">
        <v>379.72273344000001</v>
      </c>
      <c r="O43" s="36">
        <v>379.72273344000001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8">
        <v>19403.750400000001</v>
      </c>
      <c r="W43" s="38">
        <v>36866.284800000001</v>
      </c>
      <c r="X43" s="38">
        <v>36866.284800000001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100</v>
      </c>
      <c r="AF43" s="39">
        <v>100</v>
      </c>
      <c r="AG43" s="39">
        <v>100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2.2999999999999998</v>
      </c>
      <c r="AO43" s="39">
        <v>2.2999999999999998</v>
      </c>
      <c r="AP43" s="39">
        <v>2.2999999999999998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13.414720000000001</v>
      </c>
      <c r="AX43" s="39">
        <v>13.414720000000001</v>
      </c>
      <c r="AY43" s="39">
        <v>13.414720000000001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2331.62</v>
      </c>
      <c r="BG43" s="19">
        <v>4429.9799999999996</v>
      </c>
      <c r="BH43" s="19">
        <v>4429.9799999999996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0.95000042888635405</v>
      </c>
      <c r="BP43" s="40">
        <v>0.94999977426534599</v>
      </c>
      <c r="BQ43" s="40">
        <v>0.94999977426534599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14532.987459999998</v>
      </c>
      <c r="BY43" s="22">
        <v>13079.077879999997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4630.6576781541562</v>
      </c>
      <c r="CH43" s="22">
        <v>2587.6258326876787</v>
      </c>
      <c r="CI43" s="22">
        <v>0</v>
      </c>
      <c r="CJ43" s="23">
        <v>0</v>
      </c>
      <c r="CK43" s="23">
        <v>7940.1118619260187</v>
      </c>
      <c r="CL43" s="23">
        <v>0</v>
      </c>
      <c r="CM43" s="23">
        <v>30373.271873999995</v>
      </c>
      <c r="CN43" t="s">
        <v>79</v>
      </c>
      <c r="CO43" t="s">
        <v>138</v>
      </c>
    </row>
    <row r="44" spans="2:93" x14ac:dyDescent="0.35">
      <c r="B44">
        <v>63</v>
      </c>
      <c r="C44" s="16" t="s">
        <v>100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12.675050106175</v>
      </c>
      <c r="U44" s="37">
        <v>12.675050106175</v>
      </c>
      <c r="V44" s="38">
        <v>12.675050106175</v>
      </c>
      <c r="W44" s="38">
        <v>12.675050106175</v>
      </c>
      <c r="X44" s="38">
        <v>12.675050106175</v>
      </c>
      <c r="Y44" s="39">
        <v>0</v>
      </c>
      <c r="Z44" s="39">
        <v>0</v>
      </c>
      <c r="AA44" s="39">
        <v>0</v>
      </c>
      <c r="AB44" s="39">
        <v>0</v>
      </c>
      <c r="AC44" s="39">
        <v>24.8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10</v>
      </c>
      <c r="BE44" s="19">
        <v>10</v>
      </c>
      <c r="BF44" s="19">
        <v>10</v>
      </c>
      <c r="BG44" s="19">
        <v>10</v>
      </c>
      <c r="BH44" s="19">
        <v>10</v>
      </c>
      <c r="BI44" s="40">
        <v>0</v>
      </c>
      <c r="BJ44" s="40">
        <v>0</v>
      </c>
      <c r="BK44" s="40">
        <v>0</v>
      </c>
      <c r="BL44" s="40">
        <v>0</v>
      </c>
      <c r="BM44" s="40">
        <v>0.144692352810217</v>
      </c>
      <c r="BN44" s="40">
        <v>0.144692352810217</v>
      </c>
      <c r="BO44" s="40">
        <v>0.144692352810217</v>
      </c>
      <c r="BP44" s="40">
        <v>0.144692352810217</v>
      </c>
      <c r="BQ44" s="40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12.42972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7.0162528978680356</v>
      </c>
      <c r="CF44" s="22">
        <v>0</v>
      </c>
      <c r="CG44" s="22">
        <v>0</v>
      </c>
      <c r="CH44" s="22">
        <v>0</v>
      </c>
      <c r="CI44" s="22">
        <v>0</v>
      </c>
      <c r="CJ44" s="23">
        <v>7.717878187654839</v>
      </c>
      <c r="CK44" s="23">
        <v>7.717878187654839</v>
      </c>
      <c r="CL44" s="23">
        <v>12.42972</v>
      </c>
      <c r="CM44" s="23">
        <v>13.672692</v>
      </c>
      <c r="CN44" t="s">
        <v>79</v>
      </c>
      <c r="CO44" t="s">
        <v>101</v>
      </c>
    </row>
    <row r="45" spans="2:93" x14ac:dyDescent="0.35">
      <c r="B45">
        <v>64</v>
      </c>
      <c r="C45" s="16" t="s">
        <v>102</v>
      </c>
      <c r="D45" t="s">
        <v>34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12.675050106175</v>
      </c>
      <c r="V45" s="38">
        <v>38.025150318525</v>
      </c>
      <c r="W45" s="38">
        <v>38.025150318525</v>
      </c>
      <c r="X45" s="38">
        <v>38.025150318525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10</v>
      </c>
      <c r="BF45" s="19">
        <v>30</v>
      </c>
      <c r="BG45" s="19">
        <v>30</v>
      </c>
      <c r="BH45" s="19">
        <v>30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10.200314999999998</v>
      </c>
      <c r="BX45" s="22">
        <v>20.400629999999996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4.3259292981491289</v>
      </c>
      <c r="CG45" s="22">
        <v>6.5002694187064289</v>
      </c>
      <c r="CH45" s="22">
        <v>0</v>
      </c>
      <c r="CI45" s="22">
        <v>0</v>
      </c>
      <c r="CJ45" s="23">
        <v>4.7585222279640416</v>
      </c>
      <c r="CK45" s="23">
        <v>11.908818588541115</v>
      </c>
      <c r="CL45" s="23">
        <v>10.200314999999998</v>
      </c>
      <c r="CM45" s="23">
        <v>33.661039499999994</v>
      </c>
      <c r="CN45" t="s">
        <v>79</v>
      </c>
      <c r="CO45" t="s">
        <v>103</v>
      </c>
    </row>
    <row r="46" spans="2:93" x14ac:dyDescent="0.35">
      <c r="B46">
        <v>65</v>
      </c>
      <c r="C46" s="16" t="s">
        <v>104</v>
      </c>
      <c r="D46" t="s">
        <v>34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8">
        <v>0</v>
      </c>
      <c r="W46" s="38">
        <v>0</v>
      </c>
      <c r="X46" s="38">
        <v>57.037725477787497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25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45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65.226060000000004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8.0127588430747601</v>
      </c>
      <c r="CJ46" s="23">
        <v>0</v>
      </c>
      <c r="CK46" s="23">
        <v>0</v>
      </c>
      <c r="CL46" s="23">
        <v>0</v>
      </c>
      <c r="CM46" s="23">
        <v>0</v>
      </c>
      <c r="CN46" t="s">
        <v>79</v>
      </c>
      <c r="CO46" t="s">
        <v>105</v>
      </c>
    </row>
    <row r="47" spans="2:93" x14ac:dyDescent="0.35">
      <c r="B47">
        <v>67</v>
      </c>
      <c r="C47" s="16" t="s">
        <v>107</v>
      </c>
      <c r="D47" t="s">
        <v>36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12.675050106175</v>
      </c>
      <c r="V47" s="38">
        <v>25.35010021235</v>
      </c>
      <c r="W47" s="38">
        <v>25.35010021235</v>
      </c>
      <c r="X47" s="38">
        <v>25.35010021235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24.8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10</v>
      </c>
      <c r="BF47" s="19">
        <v>20</v>
      </c>
      <c r="BG47" s="19">
        <v>20</v>
      </c>
      <c r="BH47" s="19">
        <v>20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0.144692352810217</v>
      </c>
      <c r="BO47" s="40">
        <v>0.144692352810217</v>
      </c>
      <c r="BP47" s="40">
        <v>0.144692352810217</v>
      </c>
      <c r="BQ47" s="40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10.200314999999998</v>
      </c>
      <c r="BX47" s="22">
        <v>10.200314999999998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4.3259292981491289</v>
      </c>
      <c r="CG47" s="22">
        <v>3.2501347093532145</v>
      </c>
      <c r="CH47" s="22">
        <v>0</v>
      </c>
      <c r="CI47" s="22">
        <v>0</v>
      </c>
      <c r="CJ47" s="23">
        <v>4.7585222279640416</v>
      </c>
      <c r="CK47" s="23">
        <v>8.3336704082525781</v>
      </c>
      <c r="CL47" s="23">
        <v>10.200314999999998</v>
      </c>
      <c r="CM47" s="23">
        <v>22.440692999999996</v>
      </c>
      <c r="CN47" t="s">
        <v>79</v>
      </c>
      <c r="CO47" t="s">
        <v>103</v>
      </c>
    </row>
    <row r="48" spans="2:93" x14ac:dyDescent="0.35">
      <c r="B48">
        <v>68</v>
      </c>
      <c r="C48" s="16" t="s">
        <v>108</v>
      </c>
      <c r="D48" t="s">
        <v>36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v>0</v>
      </c>
      <c r="W48" s="38">
        <v>0</v>
      </c>
      <c r="X48" s="38">
        <v>44.362675371612497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25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35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0.144692352810217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50.731380000000001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6.2321457668359246</v>
      </c>
      <c r="CJ48" s="23">
        <v>0</v>
      </c>
      <c r="CK48" s="23">
        <v>0</v>
      </c>
      <c r="CL48" s="23">
        <v>0</v>
      </c>
      <c r="CM48" s="23">
        <v>0</v>
      </c>
      <c r="CN48" t="s">
        <v>79</v>
      </c>
      <c r="CO48" t="s">
        <v>105</v>
      </c>
    </row>
    <row r="49" spans="2:93" x14ac:dyDescent="0.35">
      <c r="B49">
        <v>69</v>
      </c>
      <c r="C49" s="16" t="s">
        <v>109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67.526268340053306</v>
      </c>
      <c r="S49" s="37">
        <v>67.526268340053306</v>
      </c>
      <c r="T49" s="37">
        <v>67.526268340053306</v>
      </c>
      <c r="U49" s="37">
        <v>67.526268340053306</v>
      </c>
      <c r="V49" s="38">
        <v>67.526268340053306</v>
      </c>
      <c r="W49" s="38">
        <v>67.526268340053306</v>
      </c>
      <c r="X49" s="38">
        <v>67.526268340053306</v>
      </c>
      <c r="Y49" s="39">
        <v>0</v>
      </c>
      <c r="Z49" s="39">
        <v>0</v>
      </c>
      <c r="AA49" s="39">
        <v>24.8</v>
      </c>
      <c r="AB49" s="39">
        <v>24.8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47.156500000000001</v>
      </c>
      <c r="BC49" s="19">
        <v>47.156500000000001</v>
      </c>
      <c r="BD49" s="19">
        <v>47.156500000000001</v>
      </c>
      <c r="BE49" s="19">
        <v>47.156500000000001</v>
      </c>
      <c r="BF49" s="19">
        <v>47.156500000000001</v>
      </c>
      <c r="BG49" s="19">
        <v>47.156500000000001</v>
      </c>
      <c r="BH49" s="19">
        <v>47.156500000000001</v>
      </c>
      <c r="BI49" s="40">
        <v>0</v>
      </c>
      <c r="BJ49" s="40">
        <v>0</v>
      </c>
      <c r="BK49" s="40">
        <v>0.16346586623287701</v>
      </c>
      <c r="BL49" s="40">
        <v>0.16346586623287701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>
        <v>0</v>
      </c>
      <c r="BS49" s="22">
        <v>0</v>
      </c>
      <c r="BT49" s="22">
        <v>58.615529500000001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44.038714876033048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3">
        <v>48.442586363636352</v>
      </c>
      <c r="CK49" s="23">
        <v>48.442586363636352</v>
      </c>
      <c r="CL49" s="23">
        <v>58.615529500000001</v>
      </c>
      <c r="CM49" s="23">
        <v>64.477082449999997</v>
      </c>
      <c r="CN49" t="s">
        <v>79</v>
      </c>
      <c r="CO49" t="s">
        <v>110</v>
      </c>
    </row>
    <row r="50" spans="2:93" x14ac:dyDescent="0.35">
      <c r="B50">
        <v>70</v>
      </c>
      <c r="C50" s="16" t="s">
        <v>111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143.19609882</v>
      </c>
      <c r="U50" s="37">
        <v>143.19609882</v>
      </c>
      <c r="V50" s="38">
        <v>143.19609882</v>
      </c>
      <c r="W50" s="38">
        <v>143.19609882</v>
      </c>
      <c r="X50" s="38">
        <v>143.19609882</v>
      </c>
      <c r="Y50" s="39">
        <v>0</v>
      </c>
      <c r="Z50" s="39">
        <v>0</v>
      </c>
      <c r="AA50" s="39">
        <v>0</v>
      </c>
      <c r="AB50" s="39">
        <v>0</v>
      </c>
      <c r="AC50" s="39">
        <v>24.8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100</v>
      </c>
      <c r="BE50" s="19">
        <v>100</v>
      </c>
      <c r="BF50" s="19">
        <v>100</v>
      </c>
      <c r="BG50" s="19">
        <v>100</v>
      </c>
      <c r="BH50" s="19">
        <v>100</v>
      </c>
      <c r="BI50" s="40">
        <v>0</v>
      </c>
      <c r="BJ50" s="40">
        <v>0</v>
      </c>
      <c r="BK50" s="40">
        <v>0</v>
      </c>
      <c r="BL50" s="40">
        <v>0</v>
      </c>
      <c r="BM50" s="40">
        <v>0.16346586623287701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124.2972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70.162528978680356</v>
      </c>
      <c r="CF50" s="22">
        <v>0</v>
      </c>
      <c r="CG50" s="22">
        <v>0</v>
      </c>
      <c r="CH50" s="22">
        <v>0</v>
      </c>
      <c r="CI50" s="22">
        <v>0</v>
      </c>
      <c r="CJ50" s="23">
        <v>77.178781876548399</v>
      </c>
      <c r="CK50" s="23">
        <v>77.178781876548399</v>
      </c>
      <c r="CL50" s="23">
        <v>124.2972</v>
      </c>
      <c r="CM50" s="23">
        <v>136.72692000000001</v>
      </c>
      <c r="CN50" t="s">
        <v>79</v>
      </c>
      <c r="CO50" t="s">
        <v>101</v>
      </c>
    </row>
    <row r="51" spans="2:93" x14ac:dyDescent="0.35">
      <c r="B51">
        <v>71</v>
      </c>
      <c r="C51" s="16" t="s">
        <v>112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71.598049410000002</v>
      </c>
      <c r="U51" s="37">
        <v>143.19609882</v>
      </c>
      <c r="V51" s="38">
        <v>143.19609882</v>
      </c>
      <c r="W51" s="38">
        <v>143.19609882</v>
      </c>
      <c r="X51" s="38">
        <v>143.19609882</v>
      </c>
      <c r="Y51" s="39">
        <v>0</v>
      </c>
      <c r="Z51" s="39">
        <v>0</v>
      </c>
      <c r="AA51" s="39">
        <v>0</v>
      </c>
      <c r="AB51" s="39">
        <v>0</v>
      </c>
      <c r="AC51" s="39">
        <v>24.8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50</v>
      </c>
      <c r="BE51" s="19">
        <v>100</v>
      </c>
      <c r="BF51" s="19">
        <v>100</v>
      </c>
      <c r="BG51" s="19">
        <v>100</v>
      </c>
      <c r="BH51" s="19">
        <v>100</v>
      </c>
      <c r="BI51" s="40">
        <v>0</v>
      </c>
      <c r="BJ51" s="40">
        <v>0</v>
      </c>
      <c r="BK51" s="40">
        <v>0</v>
      </c>
      <c r="BL51" s="40">
        <v>0</v>
      </c>
      <c r="BM51" s="40">
        <v>0.16346586623287701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58.310010000000005</v>
      </c>
      <c r="BW51" s="22">
        <v>58.310010000000005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32.914480506175053</v>
      </c>
      <c r="CF51" s="22">
        <v>24.729136368275761</v>
      </c>
      <c r="CG51" s="22">
        <v>0</v>
      </c>
      <c r="CH51" s="22">
        <v>0</v>
      </c>
      <c r="CI51" s="22">
        <v>0</v>
      </c>
      <c r="CJ51" s="23">
        <v>63.407978561895895</v>
      </c>
      <c r="CK51" s="23">
        <v>63.407978561895895</v>
      </c>
      <c r="CL51" s="23">
        <v>116.62002000000001</v>
      </c>
      <c r="CM51" s="23">
        <v>128.28202200000001</v>
      </c>
      <c r="CN51" t="s">
        <v>79</v>
      </c>
      <c r="CO51" t="s">
        <v>113</v>
      </c>
    </row>
    <row r="52" spans="2:93" x14ac:dyDescent="0.35">
      <c r="B52">
        <v>72</v>
      </c>
      <c r="C52" s="16" t="s">
        <v>114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71.598049410000002</v>
      </c>
      <c r="V52" s="38">
        <v>214.79414822999999</v>
      </c>
      <c r="W52" s="38">
        <v>214.79414822999999</v>
      </c>
      <c r="X52" s="38">
        <v>214.79414822999999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24.8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50</v>
      </c>
      <c r="BF52" s="19">
        <v>150</v>
      </c>
      <c r="BG52" s="19">
        <v>150</v>
      </c>
      <c r="BH52" s="19">
        <v>150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0.16346586623287701</v>
      </c>
      <c r="BO52" s="40">
        <v>0.16346586623287701</v>
      </c>
      <c r="BP52" s="40">
        <v>0.16346586623287701</v>
      </c>
      <c r="BQ52" s="40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51.001574999999995</v>
      </c>
      <c r="BX52" s="22">
        <v>102.00314999999999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21.629646490745646</v>
      </c>
      <c r="CG52" s="22">
        <v>32.501347093532146</v>
      </c>
      <c r="CH52" s="22">
        <v>0</v>
      </c>
      <c r="CI52" s="22">
        <v>0</v>
      </c>
      <c r="CJ52" s="23">
        <v>23.792611139820213</v>
      </c>
      <c r="CK52" s="23">
        <v>59.544092942705568</v>
      </c>
      <c r="CL52" s="23">
        <v>51.001574999999995</v>
      </c>
      <c r="CM52" s="23">
        <v>168.30519749999999</v>
      </c>
      <c r="CN52" t="s">
        <v>79</v>
      </c>
      <c r="CO52" t="s">
        <v>103</v>
      </c>
    </row>
    <row r="53" spans="2:93" x14ac:dyDescent="0.35">
      <c r="B53">
        <v>73</v>
      </c>
      <c r="C53" s="16" t="s">
        <v>115</v>
      </c>
      <c r="D53" t="s">
        <v>65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35.799024705000001</v>
      </c>
      <c r="W53" s="38">
        <v>178.995123525</v>
      </c>
      <c r="X53" s="38">
        <v>178.995123525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24.8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25</v>
      </c>
      <c r="BG53" s="19">
        <v>125</v>
      </c>
      <c r="BH53" s="19">
        <v>125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0.16346586623287701</v>
      </c>
      <c r="BP53" s="40">
        <v>0.16346586623287701</v>
      </c>
      <c r="BQ53" s="40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23.591789999999996</v>
      </c>
      <c r="BY53" s="22">
        <v>94.367159999999984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7.51707133895101</v>
      </c>
      <c r="CH53" s="22">
        <v>18.670039525246057</v>
      </c>
      <c r="CI53" s="22">
        <v>0</v>
      </c>
      <c r="CJ53" s="23">
        <v>0</v>
      </c>
      <c r="CK53" s="23">
        <v>28.805821950616775</v>
      </c>
      <c r="CL53" s="23">
        <v>0</v>
      </c>
      <c r="CM53" s="23">
        <v>129.75484499999999</v>
      </c>
      <c r="CN53" t="s">
        <v>79</v>
      </c>
      <c r="CO53" t="s">
        <v>116</v>
      </c>
    </row>
    <row r="54" spans="2:93" x14ac:dyDescent="0.35">
      <c r="B54">
        <v>74</v>
      </c>
      <c r="C54" s="16" t="s">
        <v>117</v>
      </c>
      <c r="D54" t="s">
        <v>65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71.598049410000002</v>
      </c>
      <c r="X54" s="38">
        <v>429.58829645999998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50</v>
      </c>
      <c r="BH54" s="19">
        <v>300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0.16346586623287701</v>
      </c>
      <c r="BQ54" s="40">
        <v>0.16346586623287701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72.473400000000012</v>
      </c>
      <c r="BZ54" s="22">
        <v>362.36700000000002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14.338475827067043</v>
      </c>
      <c r="CI54" s="22">
        <v>44.515326905970895</v>
      </c>
      <c r="CJ54" s="23">
        <v>0</v>
      </c>
      <c r="CK54" s="23">
        <v>15.772323409773747</v>
      </c>
      <c r="CL54" s="23">
        <v>0</v>
      </c>
      <c r="CM54" s="23">
        <v>79.720740000000021</v>
      </c>
      <c r="CN54" t="s">
        <v>79</v>
      </c>
      <c r="CO54" t="s">
        <v>105</v>
      </c>
    </row>
    <row r="55" spans="2:93" x14ac:dyDescent="0.35">
      <c r="B55">
        <v>76</v>
      </c>
      <c r="C55" s="16" t="s">
        <v>106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63.375250530875</v>
      </c>
      <c r="U55" s="37">
        <v>63.375250530875</v>
      </c>
      <c r="V55" s="38">
        <v>63.375250530875</v>
      </c>
      <c r="W55" s="38">
        <v>63.375250530875</v>
      </c>
      <c r="X55" s="38">
        <v>63.375250530875</v>
      </c>
      <c r="Y55" s="39">
        <v>0</v>
      </c>
      <c r="Z55" s="39">
        <v>0</v>
      </c>
      <c r="AA55" s="39">
        <v>0</v>
      </c>
      <c r="AB55" s="39">
        <v>0</v>
      </c>
      <c r="AC55" s="39">
        <v>24.8</v>
      </c>
      <c r="AD55" s="39">
        <v>24.8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50</v>
      </c>
      <c r="BE55" s="19">
        <v>50</v>
      </c>
      <c r="BF55" s="19">
        <v>50</v>
      </c>
      <c r="BG55" s="19">
        <v>50</v>
      </c>
      <c r="BH55" s="19">
        <v>50</v>
      </c>
      <c r="BI55" s="40">
        <v>0</v>
      </c>
      <c r="BJ55" s="40">
        <v>0</v>
      </c>
      <c r="BK55" s="40">
        <v>0</v>
      </c>
      <c r="BL55" s="40">
        <v>0</v>
      </c>
      <c r="BM55" s="40">
        <v>0.144692352810217</v>
      </c>
      <c r="BN55" s="40">
        <v>0.144692352810217</v>
      </c>
      <c r="BO55" s="40">
        <v>0.144692352810217</v>
      </c>
      <c r="BP55" s="40">
        <v>0.144692352810217</v>
      </c>
      <c r="BQ55" s="40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62.148600000000002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35.081264489340178</v>
      </c>
      <c r="CF55" s="22">
        <v>0</v>
      </c>
      <c r="CG55" s="22">
        <v>0</v>
      </c>
      <c r="CH55" s="22">
        <v>0</v>
      </c>
      <c r="CI55" s="22">
        <v>0</v>
      </c>
      <c r="CJ55" s="23">
        <v>38.5893909382742</v>
      </c>
      <c r="CK55" s="23">
        <v>38.5893909382742</v>
      </c>
      <c r="CL55" s="23">
        <v>62.148600000000002</v>
      </c>
      <c r="CM55" s="23">
        <v>68.363460000000003</v>
      </c>
      <c r="CN55" t="s">
        <v>79</v>
      </c>
      <c r="CO55" t="s">
        <v>101</v>
      </c>
    </row>
    <row r="56" spans="2:93" x14ac:dyDescent="0.35">
      <c r="B56">
        <v>77</v>
      </c>
      <c r="C56" s="16" t="s">
        <v>107</v>
      </c>
      <c r="D56" t="s">
        <v>27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31.6876252654375</v>
      </c>
      <c r="V56" s="38">
        <v>221.81337685806301</v>
      </c>
      <c r="W56" s="38">
        <v>221.81337685806301</v>
      </c>
      <c r="X56" s="38">
        <v>221.81337685806301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24.8</v>
      </c>
      <c r="AE56" s="39">
        <v>24.8</v>
      </c>
      <c r="AF56" s="39">
        <v>24.8</v>
      </c>
      <c r="AG56" s="39">
        <v>24.8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25</v>
      </c>
      <c r="BF56" s="19">
        <v>175</v>
      </c>
      <c r="BG56" s="19">
        <v>175</v>
      </c>
      <c r="BH56" s="19">
        <v>175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0.144692352810217</v>
      </c>
      <c r="BO56" s="40">
        <v>0.144692352810217</v>
      </c>
      <c r="BP56" s="40">
        <v>0.144692352810217</v>
      </c>
      <c r="BQ56" s="40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25.500787499999998</v>
      </c>
      <c r="BX56" s="22">
        <v>153.00472499999998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10.814823245372823</v>
      </c>
      <c r="CG56" s="22">
        <v>48.75202064029822</v>
      </c>
      <c r="CH56" s="22">
        <v>0</v>
      </c>
      <c r="CI56" s="22">
        <v>0</v>
      </c>
      <c r="CJ56" s="23">
        <v>11.896305569910107</v>
      </c>
      <c r="CK56" s="23">
        <v>65.523528274238146</v>
      </c>
      <c r="CL56" s="23">
        <v>25.500787499999998</v>
      </c>
      <c r="CM56" s="23">
        <v>196.35606374999998</v>
      </c>
      <c r="CN56" t="s">
        <v>79</v>
      </c>
      <c r="CO56" t="s">
        <v>103</v>
      </c>
    </row>
    <row r="57" spans="2:93" x14ac:dyDescent="0.35">
      <c r="B57">
        <v>78</v>
      </c>
      <c r="C57" s="16" t="s">
        <v>108</v>
      </c>
      <c r="D57" t="s">
        <v>27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8">
        <v>0</v>
      </c>
      <c r="W57" s="38">
        <v>0</v>
      </c>
      <c r="X57" s="38">
        <v>221.81337685806301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25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175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253.65690000000004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31.160728834179629</v>
      </c>
      <c r="CJ57" s="23">
        <v>0</v>
      </c>
      <c r="CK57" s="23">
        <v>0</v>
      </c>
      <c r="CL57" s="23">
        <v>0</v>
      </c>
      <c r="CM57" s="23">
        <v>0</v>
      </c>
      <c r="CN57" t="s">
        <v>79</v>
      </c>
      <c r="CO57" t="s">
        <v>105</v>
      </c>
    </row>
    <row r="58" spans="2:93" x14ac:dyDescent="0.35">
      <c r="B58">
        <v>80</v>
      </c>
      <c r="C58" s="16" t="s">
        <v>106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19.2123339489358</v>
      </c>
      <c r="U58" s="37">
        <v>57.2374842674608</v>
      </c>
      <c r="V58" s="38">
        <v>57.2374842674608</v>
      </c>
      <c r="W58" s="38">
        <v>57.2374842674608</v>
      </c>
      <c r="X58" s="38">
        <v>57.2374842674608</v>
      </c>
      <c r="Y58" s="39">
        <v>0</v>
      </c>
      <c r="Z58" s="39">
        <v>0</v>
      </c>
      <c r="AA58" s="39">
        <v>0</v>
      </c>
      <c r="AB58" s="39">
        <v>0</v>
      </c>
      <c r="AC58" s="39">
        <v>24.8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15.1576</v>
      </c>
      <c r="BE58" s="19">
        <v>45.157600000000002</v>
      </c>
      <c r="BF58" s="19">
        <v>45.157600000000002</v>
      </c>
      <c r="BG58" s="19">
        <v>45.157600000000002</v>
      </c>
      <c r="BH58" s="19">
        <v>45.157600000000002</v>
      </c>
      <c r="BI58" s="40">
        <v>0</v>
      </c>
      <c r="BJ58" s="40">
        <v>0</v>
      </c>
      <c r="BK58" s="40">
        <v>0</v>
      </c>
      <c r="BL58" s="40">
        <v>0</v>
      </c>
      <c r="BM58" s="40">
        <v>0.144692352810217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18.840472387199998</v>
      </c>
      <c r="BW58" s="22">
        <v>37.289159999999995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10.634955492472454</v>
      </c>
      <c r="CF58" s="22">
        <v>15.814243947110514</v>
      </c>
      <c r="CG58" s="22">
        <v>0</v>
      </c>
      <c r="CH58" s="22">
        <v>0</v>
      </c>
      <c r="CI58" s="22">
        <v>0</v>
      </c>
      <c r="CJ58" s="23">
        <v>29.094119383541265</v>
      </c>
      <c r="CK58" s="23">
        <v>29.094119383541265</v>
      </c>
      <c r="CL58" s="23">
        <v>56.12963238719999</v>
      </c>
      <c r="CM58" s="23">
        <v>61.742595625919989</v>
      </c>
      <c r="CN58" t="s">
        <v>79</v>
      </c>
      <c r="CO58" t="s">
        <v>101</v>
      </c>
    </row>
    <row r="59" spans="2:93" x14ac:dyDescent="0.35">
      <c r="B59">
        <v>81</v>
      </c>
      <c r="C59" s="16" t="s">
        <v>107</v>
      </c>
      <c r="D59" t="s">
        <v>36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25.35010021235</v>
      </c>
      <c r="V59" s="38">
        <v>126.75050106175</v>
      </c>
      <c r="W59" s="38">
        <v>126.75050106175</v>
      </c>
      <c r="X59" s="38">
        <v>126.75050106175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24.8</v>
      </c>
      <c r="AE59" s="39">
        <v>24.8</v>
      </c>
      <c r="AF59" s="39">
        <v>24.8</v>
      </c>
      <c r="AG59" s="39">
        <v>24.8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20</v>
      </c>
      <c r="BF59" s="19">
        <v>100</v>
      </c>
      <c r="BG59" s="19">
        <v>100</v>
      </c>
      <c r="BH59" s="19">
        <v>100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0.144692352810217</v>
      </c>
      <c r="BO59" s="40">
        <v>0.144692352810217</v>
      </c>
      <c r="BP59" s="40">
        <v>0.144692352810217</v>
      </c>
      <c r="BQ59" s="40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20.400629999999996</v>
      </c>
      <c r="BX59" s="22">
        <v>81.602519999999984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8.6518585962982577</v>
      </c>
      <c r="CG59" s="22">
        <v>26.001077674825716</v>
      </c>
      <c r="CH59" s="22">
        <v>0</v>
      </c>
      <c r="CI59" s="22">
        <v>0</v>
      </c>
      <c r="CJ59" s="23">
        <v>9.5170444559280831</v>
      </c>
      <c r="CK59" s="23">
        <v>38.118229898236379</v>
      </c>
      <c r="CL59" s="23">
        <v>20.400629999999996</v>
      </c>
      <c r="CM59" s="23">
        <v>112.20346499999998</v>
      </c>
      <c r="CN59" t="s">
        <v>79</v>
      </c>
      <c r="CO59" t="s">
        <v>103</v>
      </c>
    </row>
    <row r="60" spans="2:93" x14ac:dyDescent="0.35">
      <c r="B60">
        <v>82</v>
      </c>
      <c r="C60" s="16" t="s">
        <v>108</v>
      </c>
      <c r="D60" t="s">
        <v>36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8">
        <v>0</v>
      </c>
      <c r="W60" s="38">
        <v>0</v>
      </c>
      <c r="X60" s="38">
        <v>139.42555116792499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25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110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159.44148000000001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19.586743838627193</v>
      </c>
      <c r="CJ60" s="23">
        <v>0</v>
      </c>
      <c r="CK60" s="23">
        <v>0</v>
      </c>
      <c r="CL60" s="23">
        <v>0</v>
      </c>
      <c r="CM60" s="23">
        <v>0</v>
      </c>
      <c r="CN60" t="s">
        <v>79</v>
      </c>
      <c r="CO60" t="s">
        <v>105</v>
      </c>
    </row>
    <row r="61" spans="2:93" x14ac:dyDescent="0.35">
      <c r="B61">
        <v>84</v>
      </c>
      <c r="C61" s="16" t="s">
        <v>107</v>
      </c>
      <c r="D61" t="s">
        <v>27</v>
      </c>
      <c r="E61" t="s">
        <v>75</v>
      </c>
      <c r="F61" t="s">
        <v>76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12.675050106175</v>
      </c>
      <c r="V61" s="38">
        <v>25.35010021235</v>
      </c>
      <c r="W61" s="38">
        <v>25.35010021235</v>
      </c>
      <c r="X61" s="38">
        <v>25.35010021235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24.8</v>
      </c>
      <c r="AE61" s="39">
        <v>24.8</v>
      </c>
      <c r="AF61" s="39">
        <v>24.8</v>
      </c>
      <c r="AG61" s="39">
        <v>24.8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10</v>
      </c>
      <c r="BF61" s="19">
        <v>20</v>
      </c>
      <c r="BG61" s="19">
        <v>20</v>
      </c>
      <c r="BH61" s="19">
        <v>20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0.144692352810217</v>
      </c>
      <c r="BO61" s="40">
        <v>0.144692352810217</v>
      </c>
      <c r="BP61" s="40">
        <v>0.144692352810217</v>
      </c>
      <c r="BQ61" s="40">
        <v>0.144692352810217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10.200314999999998</v>
      </c>
      <c r="BX61" s="22">
        <v>10.200314999999998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4.3259292981491289</v>
      </c>
      <c r="CG61" s="22">
        <v>3.2501347093532145</v>
      </c>
      <c r="CH61" s="22">
        <v>0</v>
      </c>
      <c r="CI61" s="22">
        <v>0</v>
      </c>
      <c r="CJ61" s="23">
        <v>4.7585222279640416</v>
      </c>
      <c r="CK61" s="23">
        <v>8.3336704082525781</v>
      </c>
      <c r="CL61" s="23">
        <v>10.200314999999998</v>
      </c>
      <c r="CM61" s="23">
        <v>22.440692999999996</v>
      </c>
      <c r="CN61" t="s">
        <v>79</v>
      </c>
      <c r="CO61" t="s">
        <v>103</v>
      </c>
    </row>
    <row r="62" spans="2:93" x14ac:dyDescent="0.35">
      <c r="B62">
        <v>85</v>
      </c>
      <c r="C62" s="16" t="s">
        <v>108</v>
      </c>
      <c r="D62" t="s">
        <v>27</v>
      </c>
      <c r="E62" t="s">
        <v>75</v>
      </c>
      <c r="F62" t="s">
        <v>76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0</v>
      </c>
      <c r="W62" s="38">
        <v>0</v>
      </c>
      <c r="X62" s="38">
        <v>25.35010021235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25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20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0.144692352810217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28.989360000000001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3.5612261524776714</v>
      </c>
      <c r="CJ62" s="23">
        <v>0</v>
      </c>
      <c r="CK62" s="23">
        <v>0</v>
      </c>
      <c r="CL62" s="23">
        <v>0</v>
      </c>
      <c r="CM62" s="23">
        <v>0</v>
      </c>
      <c r="CN62" t="s">
        <v>79</v>
      </c>
      <c r="CO62" t="s">
        <v>105</v>
      </c>
    </row>
    <row r="63" spans="2:93" x14ac:dyDescent="0.35">
      <c r="B63">
        <v>87</v>
      </c>
      <c r="C63" s="16" t="s">
        <v>118</v>
      </c>
      <c r="D63" t="s">
        <v>34</v>
      </c>
      <c r="E63" t="s">
        <v>119</v>
      </c>
      <c r="F63" t="s">
        <v>120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12.675049752774999</v>
      </c>
      <c r="W63" s="38">
        <v>12.675049752774999</v>
      </c>
      <c r="X63" s="38">
        <v>12.675049752774999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28</v>
      </c>
      <c r="AF63" s="39">
        <v>28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10</v>
      </c>
      <c r="BG63" s="19">
        <v>10</v>
      </c>
      <c r="BH63" s="19">
        <v>10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0.14469234877597001</v>
      </c>
      <c r="BP63" s="40">
        <v>0.14469234877597001</v>
      </c>
      <c r="BQ63" s="40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15.625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4.9786065267243202</v>
      </c>
      <c r="CH63" s="22">
        <v>0</v>
      </c>
      <c r="CI63" s="22">
        <v>0</v>
      </c>
      <c r="CJ63" s="23">
        <v>0</v>
      </c>
      <c r="CK63" s="23">
        <v>5.4764671793967521</v>
      </c>
      <c r="CL63" s="23">
        <v>0</v>
      </c>
      <c r="CM63" s="23">
        <v>17.1875</v>
      </c>
      <c r="CN63" t="s">
        <v>79</v>
      </c>
      <c r="CO63" t="s">
        <v>121</v>
      </c>
    </row>
    <row r="64" spans="2:93" x14ac:dyDescent="0.35">
      <c r="B64">
        <v>88</v>
      </c>
      <c r="C64" s="16" t="s">
        <v>122</v>
      </c>
      <c r="D64" t="s">
        <v>34</v>
      </c>
      <c r="E64" t="s">
        <v>119</v>
      </c>
      <c r="F64" t="s">
        <v>120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8">
        <v>0</v>
      </c>
      <c r="W64" s="38">
        <v>0</v>
      </c>
      <c r="X64" s="38">
        <v>31.6876243819375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28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25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33.75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4.1460516081114385</v>
      </c>
      <c r="CJ64" s="23">
        <v>0</v>
      </c>
      <c r="CK64" s="23">
        <v>0</v>
      </c>
      <c r="CL64" s="23">
        <v>0</v>
      </c>
      <c r="CM64" s="23">
        <v>0</v>
      </c>
      <c r="CN64" t="s">
        <v>79</v>
      </c>
      <c r="CO64" t="s">
        <v>123</v>
      </c>
    </row>
    <row r="65" spans="2:93" x14ac:dyDescent="0.35">
      <c r="B65">
        <v>91</v>
      </c>
      <c r="C65" s="16" t="s">
        <v>124</v>
      </c>
      <c r="D65" t="s">
        <v>36</v>
      </c>
      <c r="E65" t="s">
        <v>119</v>
      </c>
      <c r="F65" t="s">
        <v>120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8">
        <v>0</v>
      </c>
      <c r="W65" s="38">
        <v>0</v>
      </c>
      <c r="X65" s="38">
        <v>25.350099505549998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28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20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27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3.3168412864891508</v>
      </c>
      <c r="CJ65" s="23">
        <v>0</v>
      </c>
      <c r="CK65" s="23">
        <v>0</v>
      </c>
      <c r="CL65" s="23">
        <v>0</v>
      </c>
      <c r="CM65" s="23">
        <v>0</v>
      </c>
      <c r="CN65" t="s">
        <v>79</v>
      </c>
      <c r="CO65" t="s">
        <v>123</v>
      </c>
    </row>
    <row r="66" spans="2:93" x14ac:dyDescent="0.35">
      <c r="B66">
        <v>93</v>
      </c>
      <c r="C66" s="16" t="s">
        <v>125</v>
      </c>
      <c r="D66" t="s">
        <v>65</v>
      </c>
      <c r="E66" t="s">
        <v>119</v>
      </c>
      <c r="F66" t="s">
        <v>120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63.375248763875</v>
      </c>
      <c r="W66" s="38">
        <v>63.375248763875</v>
      </c>
      <c r="X66" s="38">
        <v>63.375248763875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28</v>
      </c>
      <c r="AF66" s="39">
        <v>28</v>
      </c>
      <c r="AG66" s="39">
        <v>28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50</v>
      </c>
      <c r="BG66" s="19">
        <v>50</v>
      </c>
      <c r="BH66" s="19">
        <v>50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0.14469234877597001</v>
      </c>
      <c r="BP66" s="40">
        <v>0.14469234877597001</v>
      </c>
      <c r="BQ66" s="40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78.125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24.893032633621601</v>
      </c>
      <c r="CH66" s="22">
        <v>0</v>
      </c>
      <c r="CI66" s="22">
        <v>0</v>
      </c>
      <c r="CJ66" s="23">
        <v>0</v>
      </c>
      <c r="CK66" s="23">
        <v>27.382335896983761</v>
      </c>
      <c r="CL66" s="23">
        <v>0</v>
      </c>
      <c r="CM66" s="23">
        <v>85.9375</v>
      </c>
      <c r="CN66" t="s">
        <v>79</v>
      </c>
      <c r="CO66" t="s">
        <v>121</v>
      </c>
    </row>
    <row r="67" spans="2:93" x14ac:dyDescent="0.35">
      <c r="B67">
        <v>94</v>
      </c>
      <c r="C67" s="16" t="s">
        <v>126</v>
      </c>
      <c r="D67" t="s">
        <v>65</v>
      </c>
      <c r="E67" t="s">
        <v>119</v>
      </c>
      <c r="F67" t="s">
        <v>120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v>0</v>
      </c>
      <c r="N67" s="36">
        <v>0</v>
      </c>
      <c r="O67" s="36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8">
        <v>0</v>
      </c>
      <c r="W67" s="38">
        <v>0</v>
      </c>
      <c r="X67" s="38">
        <v>158.438121909687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28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125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168.75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20.730258040557192</v>
      </c>
      <c r="CJ67" s="23">
        <v>0</v>
      </c>
      <c r="CK67" s="23">
        <v>0</v>
      </c>
      <c r="CL67" s="23">
        <v>0</v>
      </c>
      <c r="CM67" s="23">
        <v>0</v>
      </c>
      <c r="CN67" t="s">
        <v>79</v>
      </c>
      <c r="CO67" t="s">
        <v>123</v>
      </c>
    </row>
    <row r="68" spans="2:93" x14ac:dyDescent="0.35">
      <c r="B68">
        <v>96</v>
      </c>
      <c r="C68" s="16" t="s">
        <v>127</v>
      </c>
      <c r="D68" t="s">
        <v>27</v>
      </c>
      <c r="E68" t="s">
        <v>119</v>
      </c>
      <c r="F68" t="s">
        <v>120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v>0</v>
      </c>
      <c r="N68" s="36">
        <v>0</v>
      </c>
      <c r="O68" s="36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8">
        <v>5.5783654464947898E-5</v>
      </c>
      <c r="W68" s="38">
        <v>5.5783654464947898E-5</v>
      </c>
      <c r="X68" s="38">
        <v>5.5783654464947898E-5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28</v>
      </c>
      <c r="AF68" s="39">
        <v>28</v>
      </c>
      <c r="AG68" s="39">
        <v>28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4.4010600000000002E-5</v>
      </c>
      <c r="BG68" s="19">
        <v>4.4010600000000002E-5</v>
      </c>
      <c r="BH68" s="19">
        <v>4.4010600000000002E-5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0.14469234877597001</v>
      </c>
      <c r="BP68" s="40">
        <v>0.14469234877597001</v>
      </c>
      <c r="BQ68" s="40">
        <v>0.14469234877597001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6.8766562500000001E-5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2.1911146040505339E-5</v>
      </c>
      <c r="CH68" s="22">
        <v>0</v>
      </c>
      <c r="CI68" s="22">
        <v>0</v>
      </c>
      <c r="CJ68" s="23">
        <v>0</v>
      </c>
      <c r="CK68" s="23">
        <v>2.4102260644555873E-5</v>
      </c>
      <c r="CL68" s="23">
        <v>0</v>
      </c>
      <c r="CM68" s="23">
        <v>7.5643218750000001E-5</v>
      </c>
      <c r="CN68" t="s">
        <v>79</v>
      </c>
      <c r="CO68" t="s">
        <v>121</v>
      </c>
    </row>
    <row r="69" spans="2:93" x14ac:dyDescent="0.35">
      <c r="B69">
        <v>97</v>
      </c>
      <c r="C69" s="16" t="s">
        <v>124</v>
      </c>
      <c r="D69" t="s">
        <v>27</v>
      </c>
      <c r="E69" t="s">
        <v>119</v>
      </c>
      <c r="F69" t="s">
        <v>120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v>0</v>
      </c>
      <c r="N69" s="36">
        <v>0</v>
      </c>
      <c r="O69" s="36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8">
        <v>0</v>
      </c>
      <c r="W69" s="38">
        <v>0</v>
      </c>
      <c r="X69" s="38">
        <v>107.737922898588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28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  <c r="AN69" s="39">
        <v>0</v>
      </c>
      <c r="AO69" s="39">
        <v>0</v>
      </c>
      <c r="AP69" s="39">
        <v>0</v>
      </c>
      <c r="AQ69" s="39">
        <v>0</v>
      </c>
      <c r="AR69" s="39">
        <v>0</v>
      </c>
      <c r="AS69" s="39">
        <v>0</v>
      </c>
      <c r="AT69" s="39">
        <v>0</v>
      </c>
      <c r="AU69" s="39">
        <v>0</v>
      </c>
      <c r="AV69" s="39">
        <v>0</v>
      </c>
      <c r="AW69" s="39">
        <v>0</v>
      </c>
      <c r="AX69" s="39">
        <v>0</v>
      </c>
      <c r="AY69" s="3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85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0.14469234877597001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114.75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0</v>
      </c>
      <c r="CI69" s="22">
        <v>14.096575467578891</v>
      </c>
      <c r="CJ69" s="23">
        <v>0</v>
      </c>
      <c r="CK69" s="23">
        <v>0</v>
      </c>
      <c r="CL69" s="23">
        <v>0</v>
      </c>
      <c r="CM69" s="23">
        <v>0</v>
      </c>
      <c r="CN69" t="s">
        <v>79</v>
      </c>
      <c r="CO69" t="s">
        <v>123</v>
      </c>
    </row>
    <row r="70" spans="2:93" x14ac:dyDescent="0.35">
      <c r="B70">
        <v>100</v>
      </c>
      <c r="C70" s="16" t="s">
        <v>124</v>
      </c>
      <c r="D70" t="s">
        <v>36</v>
      </c>
      <c r="E70" t="s">
        <v>119</v>
      </c>
      <c r="F70" t="s">
        <v>120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v>0</v>
      </c>
      <c r="N70" s="36">
        <v>0</v>
      </c>
      <c r="O70" s="36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8">
        <v>0</v>
      </c>
      <c r="W70" s="38">
        <v>0</v>
      </c>
      <c r="X70" s="38">
        <v>69.712773640262498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28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55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0.14469234877597001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0</v>
      </c>
      <c r="BZ70" s="22">
        <v>74.25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0</v>
      </c>
      <c r="CI70" s="22">
        <v>9.1213135378451646</v>
      </c>
      <c r="CJ70" s="23">
        <v>0</v>
      </c>
      <c r="CK70" s="23">
        <v>0</v>
      </c>
      <c r="CL70" s="23">
        <v>0</v>
      </c>
      <c r="CM70" s="23">
        <v>0</v>
      </c>
      <c r="CN70" t="s">
        <v>79</v>
      </c>
      <c r="CO70" t="s">
        <v>123</v>
      </c>
    </row>
    <row r="71" spans="2:93" x14ac:dyDescent="0.35">
      <c r="B71">
        <v>103</v>
      </c>
      <c r="C71" s="16" t="s">
        <v>124</v>
      </c>
      <c r="D71" t="s">
        <v>27</v>
      </c>
      <c r="E71" t="s">
        <v>119</v>
      </c>
      <c r="F71" t="s">
        <v>120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6">
        <v>0</v>
      </c>
      <c r="N71" s="36">
        <v>0</v>
      </c>
      <c r="O71" s="36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8">
        <v>0</v>
      </c>
      <c r="W71" s="38">
        <v>0</v>
      </c>
      <c r="X71" s="38">
        <v>19.012574629162501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28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0</v>
      </c>
      <c r="AN71" s="39">
        <v>0</v>
      </c>
      <c r="AO71" s="39">
        <v>0</v>
      </c>
      <c r="AP71" s="39">
        <v>0</v>
      </c>
      <c r="AQ71" s="39">
        <v>0</v>
      </c>
      <c r="AR71" s="39">
        <v>0</v>
      </c>
      <c r="AS71" s="39">
        <v>0</v>
      </c>
      <c r="AT71" s="39">
        <v>0</v>
      </c>
      <c r="AU71" s="39">
        <v>0</v>
      </c>
      <c r="AV71" s="39">
        <v>0</v>
      </c>
      <c r="AW71" s="39">
        <v>0</v>
      </c>
      <c r="AX71" s="39">
        <v>0</v>
      </c>
      <c r="AY71" s="3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15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0.14469234877597001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0</v>
      </c>
      <c r="BZ71" s="22">
        <v>20.25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0</v>
      </c>
      <c r="CI71" s="22">
        <v>2.4876309648668631</v>
      </c>
      <c r="CJ71" s="23">
        <v>0</v>
      </c>
      <c r="CK71" s="23">
        <v>0</v>
      </c>
      <c r="CL71" s="23">
        <v>0</v>
      </c>
      <c r="CM71" s="23">
        <v>0</v>
      </c>
      <c r="CN71" t="s">
        <v>79</v>
      </c>
      <c r="CO71" t="s">
        <v>123</v>
      </c>
    </row>
    <row r="72" spans="2:93" x14ac:dyDescent="0.35">
      <c r="B72">
        <v>104</v>
      </c>
      <c r="C72" s="16" t="s">
        <v>128</v>
      </c>
      <c r="D72" t="s">
        <v>27</v>
      </c>
      <c r="E72" t="s">
        <v>129</v>
      </c>
      <c r="F72" t="s">
        <v>129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v>0</v>
      </c>
      <c r="N72" s="36">
        <v>0</v>
      </c>
      <c r="O72" s="36">
        <v>0</v>
      </c>
      <c r="P72" s="37">
        <v>0</v>
      </c>
      <c r="Q72" s="37">
        <v>0</v>
      </c>
      <c r="R72" s="37">
        <v>0</v>
      </c>
      <c r="S72" s="37">
        <v>175.152509165194</v>
      </c>
      <c r="T72" s="37">
        <v>350.30501833038898</v>
      </c>
      <c r="U72" s="37">
        <v>525.45752749558301</v>
      </c>
      <c r="V72" s="38">
        <v>525.45752749558301</v>
      </c>
      <c r="W72" s="38">
        <v>525.45752749558301</v>
      </c>
      <c r="X72" s="38">
        <v>525.45752749558301</v>
      </c>
      <c r="Y72" s="39">
        <v>0</v>
      </c>
      <c r="Z72" s="39">
        <v>0</v>
      </c>
      <c r="AA72" s="39">
        <v>0</v>
      </c>
      <c r="AB72" s="39">
        <v>46.71</v>
      </c>
      <c r="AC72" s="39">
        <v>46.71</v>
      </c>
      <c r="AD72" s="39">
        <v>46.71</v>
      </c>
      <c r="AE72" s="39">
        <v>46.71</v>
      </c>
      <c r="AF72" s="39">
        <v>46.71</v>
      </c>
      <c r="AG72" s="39">
        <v>46.71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19">
        <v>0</v>
      </c>
      <c r="BA72" s="19">
        <v>0</v>
      </c>
      <c r="BB72" s="19">
        <v>0</v>
      </c>
      <c r="BC72" s="19">
        <v>75</v>
      </c>
      <c r="BD72" s="19">
        <v>150</v>
      </c>
      <c r="BE72" s="19">
        <v>225</v>
      </c>
      <c r="BF72" s="19">
        <v>225</v>
      </c>
      <c r="BG72" s="19">
        <v>225</v>
      </c>
      <c r="BH72" s="19">
        <v>225</v>
      </c>
      <c r="BI72" s="40">
        <v>0</v>
      </c>
      <c r="BJ72" s="40">
        <v>0</v>
      </c>
      <c r="BK72" s="40">
        <v>0</v>
      </c>
      <c r="BL72" s="40">
        <v>0.26659438229101101</v>
      </c>
      <c r="BM72" s="40">
        <v>0.26659438229101101</v>
      </c>
      <c r="BN72" s="40">
        <v>0.26659438229101101</v>
      </c>
      <c r="BO72" s="40">
        <v>0.26659438229101101</v>
      </c>
      <c r="BP72" s="40">
        <v>0.26659438229101101</v>
      </c>
      <c r="BQ72" s="40">
        <v>0.26659438229101101</v>
      </c>
      <c r="BR72" s="22">
        <v>0</v>
      </c>
      <c r="BS72" s="22">
        <v>0</v>
      </c>
      <c r="BT72" s="22">
        <v>0</v>
      </c>
      <c r="BU72" s="22">
        <v>130.76340750000003</v>
      </c>
      <c r="BV72" s="22">
        <v>130.76340750000003</v>
      </c>
      <c r="BW72" s="22">
        <v>130.76340750000003</v>
      </c>
      <c r="BX72" s="22">
        <v>0</v>
      </c>
      <c r="BY72" s="22">
        <v>0</v>
      </c>
      <c r="BZ72" s="22">
        <v>0</v>
      </c>
      <c r="CA72" s="22">
        <v>0</v>
      </c>
      <c r="CB72" s="22">
        <v>0</v>
      </c>
      <c r="CC72" s="22">
        <v>0</v>
      </c>
      <c r="CD72" s="22">
        <v>89.313166791885791</v>
      </c>
      <c r="CE72" s="22">
        <v>73.812534538748579</v>
      </c>
      <c r="CF72" s="22">
        <v>55.456449691020694</v>
      </c>
      <c r="CG72" s="22">
        <v>0</v>
      </c>
      <c r="CH72" s="22">
        <v>0</v>
      </c>
      <c r="CI72" s="22">
        <v>0</v>
      </c>
      <c r="CJ72" s="23">
        <v>240.44036612382058</v>
      </c>
      <c r="CK72" s="23">
        <v>240.44036612382058</v>
      </c>
      <c r="CL72" s="23">
        <v>392.29022250000008</v>
      </c>
      <c r="CM72" s="23">
        <v>431.5192447500001</v>
      </c>
      <c r="CN72" t="s">
        <v>79</v>
      </c>
      <c r="CO72" t="s">
        <v>130</v>
      </c>
    </row>
    <row r="73" spans="2:93" x14ac:dyDescent="0.35">
      <c r="B73">
        <v>105</v>
      </c>
      <c r="C73" s="16" t="s">
        <v>131</v>
      </c>
      <c r="D73" t="s">
        <v>27</v>
      </c>
      <c r="E73" t="s">
        <v>129</v>
      </c>
      <c r="F73" t="s">
        <v>129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6">
        <v>0</v>
      </c>
      <c r="O73" s="36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175.152509165194</v>
      </c>
      <c r="V73" s="38">
        <v>408.68918805212002</v>
      </c>
      <c r="W73" s="38">
        <v>525.45752749558301</v>
      </c>
      <c r="X73" s="38">
        <v>525.45752749558301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46.71</v>
      </c>
      <c r="AE73" s="39">
        <v>46.71</v>
      </c>
      <c r="AF73" s="39">
        <v>46.71</v>
      </c>
      <c r="AG73" s="39">
        <v>46.71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0</v>
      </c>
      <c r="AU73" s="39">
        <v>0</v>
      </c>
      <c r="AV73" s="39">
        <v>0</v>
      </c>
      <c r="AW73" s="39">
        <v>0</v>
      </c>
      <c r="AX73" s="39">
        <v>0</v>
      </c>
      <c r="AY73" s="3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75</v>
      </c>
      <c r="BF73" s="19">
        <v>175</v>
      </c>
      <c r="BG73" s="19">
        <v>225</v>
      </c>
      <c r="BH73" s="19">
        <v>225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0.26659438229101101</v>
      </c>
      <c r="BO73" s="40">
        <v>0.26659438229101101</v>
      </c>
      <c r="BP73" s="40">
        <v>0.26659438229101101</v>
      </c>
      <c r="BQ73" s="40">
        <v>0.26659438229101101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81.422624999999996</v>
      </c>
      <c r="BX73" s="22">
        <v>108.5635</v>
      </c>
      <c r="BY73" s="22">
        <v>54.281750000000002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34.531141344135918</v>
      </c>
      <c r="CG73" s="22">
        <v>34.591676778498289</v>
      </c>
      <c r="CH73" s="22">
        <v>10.739354856069902</v>
      </c>
      <c r="CI73" s="22">
        <v>0</v>
      </c>
      <c r="CJ73" s="23">
        <v>37.984255478549514</v>
      </c>
      <c r="CK73" s="23">
        <v>87.84839027657452</v>
      </c>
      <c r="CL73" s="23">
        <v>81.422624999999996</v>
      </c>
      <c r="CM73" s="23">
        <v>268.69466249999999</v>
      </c>
      <c r="CN73" t="s">
        <v>79</v>
      </c>
      <c r="CO73" t="s">
        <v>132</v>
      </c>
    </row>
    <row r="74" spans="2:93" x14ac:dyDescent="0.35">
      <c r="B74">
        <v>106</v>
      </c>
      <c r="C74" s="16" t="s">
        <v>133</v>
      </c>
      <c r="D74" t="s">
        <v>27</v>
      </c>
      <c r="E74" t="s">
        <v>129</v>
      </c>
      <c r="F74" t="s">
        <v>129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6">
        <v>0</v>
      </c>
      <c r="O74" s="36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8">
        <v>0</v>
      </c>
      <c r="W74" s="38">
        <v>233.53667888692601</v>
      </c>
      <c r="X74" s="38">
        <v>233.53667888692601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47</v>
      </c>
      <c r="AG74" s="39">
        <v>47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0</v>
      </c>
      <c r="AN74" s="39">
        <v>0</v>
      </c>
      <c r="AO74" s="39">
        <v>0</v>
      </c>
      <c r="AP74" s="39">
        <v>0</v>
      </c>
      <c r="AQ74" s="39">
        <v>0</v>
      </c>
      <c r="AR74" s="39">
        <v>0</v>
      </c>
      <c r="AS74" s="39">
        <v>0</v>
      </c>
      <c r="AT74" s="39">
        <v>0</v>
      </c>
      <c r="AU74" s="39">
        <v>0</v>
      </c>
      <c r="AV74" s="39">
        <v>0</v>
      </c>
      <c r="AW74" s="39">
        <v>0</v>
      </c>
      <c r="AX74" s="39">
        <v>0</v>
      </c>
      <c r="AY74" s="3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100</v>
      </c>
      <c r="BH74" s="19">
        <v>100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0.26659438229101101</v>
      </c>
      <c r="BQ74" s="40">
        <v>0.26659438229101101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151.47872000000004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29.969257203816259</v>
      </c>
      <c r="CI74" s="22">
        <v>0</v>
      </c>
      <c r="CJ74" s="23">
        <v>0</v>
      </c>
      <c r="CK74" s="23">
        <v>32.966182924197888</v>
      </c>
      <c r="CL74" s="23">
        <v>0</v>
      </c>
      <c r="CM74" s="23">
        <v>166.62659200000004</v>
      </c>
      <c r="CN74" t="s">
        <v>79</v>
      </c>
      <c r="CO74" t="s">
        <v>134</v>
      </c>
    </row>
    <row r="1048434" spans="7:85" x14ac:dyDescent="0.35">
      <c r="G1048434" s="35">
        <v>0</v>
      </c>
      <c r="H1048434" s="35">
        <v>0</v>
      </c>
      <c r="I1048434" s="35">
        <v>0</v>
      </c>
      <c r="J1048434" s="35">
        <v>0</v>
      </c>
      <c r="K1048434" s="35">
        <v>0</v>
      </c>
      <c r="L1048434" s="35">
        <v>0</v>
      </c>
      <c r="M1048434" s="36">
        <v>0</v>
      </c>
      <c r="N1048434" s="36"/>
      <c r="O1048434" s="36"/>
      <c r="P1048434" s="37">
        <v>0</v>
      </c>
      <c r="Q1048434" s="37">
        <v>0</v>
      </c>
      <c r="R1048434" s="37">
        <v>0</v>
      </c>
      <c r="S1048434" s="37">
        <v>0</v>
      </c>
      <c r="T1048434" s="37">
        <v>0</v>
      </c>
      <c r="U1048434" s="37">
        <v>0</v>
      </c>
      <c r="V1048434" s="38">
        <v>0</v>
      </c>
      <c r="W1048434" s="37"/>
      <c r="X1048434" s="37"/>
      <c r="Y1048434" s="39">
        <v>0</v>
      </c>
      <c r="Z1048434" s="39">
        <v>0</v>
      </c>
      <c r="AA1048434" s="39">
        <v>0</v>
      </c>
      <c r="AB1048434" s="39">
        <v>0</v>
      </c>
      <c r="AC1048434" s="39">
        <v>0</v>
      </c>
      <c r="AD1048434" s="39">
        <v>0</v>
      </c>
      <c r="AE1048434" s="39">
        <v>0</v>
      </c>
      <c r="AF1048434" s="39"/>
      <c r="AG1048434" s="39"/>
      <c r="AH1048434" s="39">
        <v>0</v>
      </c>
      <c r="AI1048434" s="39">
        <v>0</v>
      </c>
      <c r="AJ1048434" s="39">
        <v>0</v>
      </c>
      <c r="AK1048434" s="39">
        <v>0</v>
      </c>
      <c r="AL1048434" s="39">
        <v>0</v>
      </c>
      <c r="AM1048434" s="39">
        <v>0</v>
      </c>
      <c r="AN1048434" s="39">
        <v>0</v>
      </c>
      <c r="AO1048434" s="39"/>
      <c r="AP1048434" s="39"/>
      <c r="AQ1048434" s="39">
        <v>0</v>
      </c>
      <c r="AR1048434" s="39">
        <v>0</v>
      </c>
      <c r="AS1048434" s="39">
        <v>0</v>
      </c>
      <c r="AT1048434" s="39">
        <v>0</v>
      </c>
      <c r="AU1048434" s="39">
        <v>0</v>
      </c>
      <c r="AV1048434" s="39">
        <v>0</v>
      </c>
      <c r="AW1048434" s="39">
        <v>0</v>
      </c>
      <c r="AX1048434" s="39"/>
      <c r="AY1048434" s="39"/>
      <c r="AZ1048434" s="39">
        <v>0</v>
      </c>
      <c r="BA1048434" s="39">
        <v>0</v>
      </c>
      <c r="BB1048434" s="39">
        <v>0</v>
      </c>
      <c r="BC1048434" s="39">
        <v>0</v>
      </c>
      <c r="BD1048434" s="39">
        <v>0</v>
      </c>
      <c r="BE1048434" s="39">
        <v>0</v>
      </c>
      <c r="BF1048434" s="39">
        <v>0</v>
      </c>
      <c r="BG1048434" s="39"/>
      <c r="BH1048434" s="39"/>
      <c r="BI1048434" s="39">
        <v>0</v>
      </c>
      <c r="BJ1048434" s="39">
        <v>0</v>
      </c>
      <c r="BK1048434" s="39">
        <v>0</v>
      </c>
      <c r="BL1048434" s="39">
        <v>0</v>
      </c>
      <c r="BM1048434" s="39">
        <v>0</v>
      </c>
      <c r="BN1048434" s="39">
        <v>0</v>
      </c>
      <c r="BO1048434" s="39">
        <v>0</v>
      </c>
      <c r="BR1048434" s="39"/>
      <c r="BS1048434" s="39"/>
      <c r="BT1048434" s="39"/>
      <c r="BU1048434" s="39"/>
      <c r="BV1048434" s="39"/>
      <c r="BW1048434" s="39"/>
      <c r="BX1048434" s="39"/>
      <c r="CA1048434" s="39"/>
      <c r="CB1048434" s="39"/>
      <c r="CC1048434" s="39"/>
      <c r="CD1048434" s="39"/>
      <c r="CE1048434" s="39"/>
      <c r="CF1048434" s="39"/>
      <c r="CG1048434" s="39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4">
    <cfRule type="cellIs" dxfId="3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391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155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2" t="s">
        <v>10</v>
      </c>
      <c r="BS2" s="53"/>
      <c r="BT2" s="53"/>
      <c r="BU2" s="53"/>
      <c r="BV2" s="53"/>
      <c r="BW2" s="53"/>
      <c r="BX2" s="53"/>
      <c r="BY2" s="53"/>
      <c r="BZ2" s="54"/>
      <c r="CA2" s="52" t="s">
        <v>11</v>
      </c>
      <c r="CB2" s="53"/>
      <c r="CC2" s="53"/>
      <c r="CD2" s="53"/>
      <c r="CE2" s="53"/>
      <c r="CF2" s="53"/>
      <c r="CG2" s="53"/>
      <c r="CH2" s="53"/>
      <c r="CI2" s="54"/>
      <c r="CJ2" s="3">
        <v>1520.8441066779196</v>
      </c>
      <c r="CK2" s="3">
        <v>2586.352515895655</v>
      </c>
      <c r="CL2" s="3">
        <v>2867.0396688872011</v>
      </c>
      <c r="CM2" s="3">
        <v>8134.1600976759182</v>
      </c>
      <c r="CN2" t="s">
        <v>12</v>
      </c>
      <c r="CO2" t="s">
        <v>2</v>
      </c>
    </row>
    <row r="3" spans="1:93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7" t="s">
        <v>17</v>
      </c>
      <c r="BS3" s="7" t="s">
        <v>18</v>
      </c>
      <c r="BT3" s="7" t="s">
        <v>19</v>
      </c>
      <c r="BU3" s="7" t="s">
        <v>20</v>
      </c>
      <c r="BV3" s="7" t="s">
        <v>21</v>
      </c>
      <c r="BW3" s="7" t="s">
        <v>22</v>
      </c>
      <c r="BX3" s="7" t="s">
        <v>23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31</v>
      </c>
      <c r="CO4" t="s">
        <v>30</v>
      </c>
    </row>
    <row r="5" spans="1:93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1.0933049399999999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129.5385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97.995729448581599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0.91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31</v>
      </c>
      <c r="CO5" t="s">
        <v>30</v>
      </c>
    </row>
    <row r="6" spans="1:93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31</v>
      </c>
      <c r="CO6" t="s">
        <v>30</v>
      </c>
    </row>
    <row r="7" spans="1:93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2.3584619295160002E-2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2.3760446599999998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3.5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180.375272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8.2193325722983296E-3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31</v>
      </c>
      <c r="CO7" t="s">
        <v>30</v>
      </c>
    </row>
    <row r="8" spans="1:93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31</v>
      </c>
      <c r="CO8" t="s">
        <v>30</v>
      </c>
    </row>
    <row r="9" spans="1:93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4.2696419732000104E-3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0.40165963999999998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3.5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193.16836000000001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1.7981002775539401E-3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31</v>
      </c>
      <c r="CO9" t="s">
        <v>30</v>
      </c>
    </row>
    <row r="10" spans="1:93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7.6693946706</v>
      </c>
      <c r="H10" s="17">
        <v>23.511662703359999</v>
      </c>
      <c r="I10" s="17">
        <v>20.964911677834799</v>
      </c>
      <c r="J10" s="17">
        <v>13.6023689121996</v>
      </c>
      <c r="K10" s="17">
        <v>16.957343577330001</v>
      </c>
      <c r="L10" s="17">
        <v>11.3099116104</v>
      </c>
      <c r="M10" s="17">
        <v>17.831895821688001</v>
      </c>
      <c r="N10" s="17">
        <v>6.9012007107419997</v>
      </c>
      <c r="O10" s="17">
        <v>13.366926358343999</v>
      </c>
      <c r="P10" s="24">
        <v>983.25572699999998</v>
      </c>
      <c r="Q10" s="24">
        <v>3014.3157311999998</v>
      </c>
      <c r="R10" s="24">
        <v>2687.8091894660001</v>
      </c>
      <c r="S10" s="24">
        <v>1743.893450282</v>
      </c>
      <c r="T10" s="24">
        <v>2174.01840735</v>
      </c>
      <c r="U10" s="24">
        <v>1449.988668</v>
      </c>
      <c r="V10" s="24">
        <v>2286.1404899600002</v>
      </c>
      <c r="W10" s="24">
        <v>884.76932189000001</v>
      </c>
      <c r="X10" s="24">
        <v>1713.70850748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68.160670750184806</v>
      </c>
      <c r="AR10" s="17">
        <v>63.013450024081202</v>
      </c>
      <c r="AS10" s="17">
        <v>64.858510334335904</v>
      </c>
      <c r="AT10" s="17">
        <v>64.530724831753901</v>
      </c>
      <c r="AU10" s="17">
        <v>61.413905619335303</v>
      </c>
      <c r="AV10" s="17">
        <v>62.495369728096598</v>
      </c>
      <c r="AW10" s="17">
        <v>63.635342204723003</v>
      </c>
      <c r="AX10" s="17">
        <v>62.8767779009669</v>
      </c>
      <c r="AY10" s="18">
        <v>63.650137272354499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0.30336163365420199</v>
      </c>
      <c r="BJ10" s="20">
        <v>0.92999991706775298</v>
      </c>
      <c r="BK10" s="20">
        <v>0.82926360282179401</v>
      </c>
      <c r="BL10" s="20">
        <v>0.53803944535419002</v>
      </c>
      <c r="BM10" s="20">
        <v>0.67074491156053295</v>
      </c>
      <c r="BN10" s="20">
        <v>0.44736167715660902</v>
      </c>
      <c r="BO10" s="20">
        <v>0.70533768047636702</v>
      </c>
      <c r="BP10" s="20">
        <v>0.27297584903430799</v>
      </c>
      <c r="BQ10" s="21">
        <v>0.52872655420214698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31</v>
      </c>
      <c r="CO10" t="s">
        <v>30</v>
      </c>
    </row>
    <row r="11" spans="1:93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3.4883296006319999</v>
      </c>
      <c r="I11" s="17">
        <v>7.1104752506862097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24">
        <v>0</v>
      </c>
      <c r="Q11" s="24">
        <v>445.50825040000001</v>
      </c>
      <c r="R11" s="24">
        <v>908.10667314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63.418901696993402</v>
      </c>
      <c r="AS11" s="17">
        <v>64.624898510264998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0.14957972414719301</v>
      </c>
      <c r="BK11" s="20">
        <v>0.30489748628122498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1">
        <v>0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31</v>
      </c>
      <c r="CO11" t="s">
        <v>30</v>
      </c>
    </row>
    <row r="12" spans="1:93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31</v>
      </c>
      <c r="CO12" t="s">
        <v>30</v>
      </c>
    </row>
    <row r="13" spans="1:93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75.340931360396596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1">
        <v>0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31</v>
      </c>
      <c r="CO13" t="s">
        <v>30</v>
      </c>
    </row>
    <row r="14" spans="1:93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11.6449888666437</v>
      </c>
      <c r="H14" s="17">
        <v>17.187198899999999</v>
      </c>
      <c r="I14" s="17">
        <v>17.187198899999999</v>
      </c>
      <c r="J14" s="17">
        <v>14.520706012907601</v>
      </c>
      <c r="K14" s="17">
        <v>17.044701775000298</v>
      </c>
      <c r="L14" s="17">
        <v>0</v>
      </c>
      <c r="M14" s="17">
        <v>5.0142198000173002</v>
      </c>
      <c r="N14" s="17">
        <v>0.27963315249838999</v>
      </c>
      <c r="O14" s="17">
        <v>0</v>
      </c>
      <c r="P14" s="24">
        <v>1496.2082573099999</v>
      </c>
      <c r="Q14" s="24">
        <v>2208.3000000000002</v>
      </c>
      <c r="R14" s="24">
        <v>2208.3000000000002</v>
      </c>
      <c r="S14" s="24">
        <v>1865.695234859</v>
      </c>
      <c r="T14" s="24">
        <v>2189.9912340999999</v>
      </c>
      <c r="U14" s="24">
        <v>0</v>
      </c>
      <c r="V14" s="24">
        <v>644.25283309999998</v>
      </c>
      <c r="W14" s="24">
        <v>35.928710330000001</v>
      </c>
      <c r="X14" s="24">
        <v>0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5</v>
      </c>
      <c r="AK14" s="17">
        <v>5</v>
      </c>
      <c r="AL14" s="17">
        <v>5</v>
      </c>
      <c r="AM14" s="17">
        <v>0</v>
      </c>
      <c r="AN14" s="17">
        <v>5</v>
      </c>
      <c r="AO14" s="17">
        <v>5</v>
      </c>
      <c r="AP14" s="17">
        <v>0</v>
      </c>
      <c r="AQ14" s="17">
        <v>62.022155945670903</v>
      </c>
      <c r="AR14" s="17">
        <v>62.315367799999997</v>
      </c>
      <c r="AS14" s="17">
        <v>64.749890199999996</v>
      </c>
      <c r="AT14" s="17">
        <v>64.624176219047598</v>
      </c>
      <c r="AU14" s="17">
        <v>61.280054799395799</v>
      </c>
      <c r="AV14" s="17">
        <v>0</v>
      </c>
      <c r="AW14" s="17">
        <v>63.019203124274803</v>
      </c>
      <c r="AX14" s="17">
        <v>62.5775067513325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0.56000009630586101</v>
      </c>
      <c r="BJ14" s="20">
        <v>0.82652144621603396</v>
      </c>
      <c r="BK14" s="20">
        <v>0.82652144621603396</v>
      </c>
      <c r="BL14" s="20">
        <v>0.69829150193090805</v>
      </c>
      <c r="BM14" s="20">
        <v>0.81966885025076697</v>
      </c>
      <c r="BN14" s="20">
        <v>0</v>
      </c>
      <c r="BO14" s="20">
        <v>0.24113063593831899</v>
      </c>
      <c r="BP14" s="20">
        <v>1.34473801669287E-2</v>
      </c>
      <c r="BQ14" s="21">
        <v>0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31</v>
      </c>
      <c r="CO14" t="s">
        <v>30</v>
      </c>
    </row>
    <row r="15" spans="1:93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17.734588321854201</v>
      </c>
      <c r="H15" s="17">
        <v>17.734582191204002</v>
      </c>
      <c r="I15" s="17">
        <v>17.734586567688002</v>
      </c>
      <c r="J15" s="17">
        <v>17.734584959999999</v>
      </c>
      <c r="K15" s="17">
        <v>17.734584959999999</v>
      </c>
      <c r="L15" s="17">
        <v>17.189280947339601</v>
      </c>
      <c r="M15" s="17">
        <v>17.734584959999999</v>
      </c>
      <c r="N15" s="17">
        <v>17.734584859966098</v>
      </c>
      <c r="O15" s="17">
        <v>1.9202768044370999</v>
      </c>
      <c r="P15" s="24">
        <v>2382.7204516800002</v>
      </c>
      <c r="Q15" s="24">
        <v>2382.7196279999998</v>
      </c>
      <c r="R15" s="24">
        <v>2382.7202160000002</v>
      </c>
      <c r="S15" s="24">
        <v>2382.7199999999998</v>
      </c>
      <c r="T15" s="24">
        <v>2382.7199999999998</v>
      </c>
      <c r="U15" s="24">
        <v>2309.4559918499999</v>
      </c>
      <c r="V15" s="24">
        <v>2382.7199999999998</v>
      </c>
      <c r="W15" s="24">
        <v>2382.7199865600001</v>
      </c>
      <c r="X15" s="24">
        <v>257.99768970000002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55.5442848286025</v>
      </c>
      <c r="AR15" s="17">
        <v>59.593123800000001</v>
      </c>
      <c r="AS15" s="17">
        <v>61.921294199999998</v>
      </c>
      <c r="AT15" s="17">
        <v>61.801072028571397</v>
      </c>
      <c r="AU15" s="17">
        <v>58.603038400604198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0.85000016113013699</v>
      </c>
      <c r="BJ15" s="20">
        <v>0.84999986729452104</v>
      </c>
      <c r="BK15" s="20">
        <v>0.85000007705479497</v>
      </c>
      <c r="BL15" s="20">
        <v>0.85</v>
      </c>
      <c r="BM15" s="20">
        <v>0.85</v>
      </c>
      <c r="BN15" s="20">
        <v>0.82386415234374999</v>
      </c>
      <c r="BO15" s="20">
        <v>0.85</v>
      </c>
      <c r="BP15" s="20">
        <v>0.84999999520547997</v>
      </c>
      <c r="BQ15" s="21">
        <v>9.2036847067636998E-2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31</v>
      </c>
      <c r="CO15" t="s">
        <v>30</v>
      </c>
    </row>
    <row r="16" spans="1:93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1.4109393358119999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24">
        <v>0</v>
      </c>
      <c r="Q16" s="24">
        <v>0</v>
      </c>
      <c r="R16" s="24">
        <v>172.06577265999999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68.219080000000005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0.10338006047825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1">
        <v>0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31</v>
      </c>
      <c r="CO16" t="s">
        <v>30</v>
      </c>
    </row>
    <row r="17" spans="2:93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17.156762138255999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2015.123577432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69.279460976608107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0.51119319569558597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31</v>
      </c>
      <c r="CO17" t="s">
        <v>30</v>
      </c>
    </row>
    <row r="18" spans="2:93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22.277025577500002</v>
      </c>
      <c r="O18" s="17">
        <v>22.696664103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2970.2700770000001</v>
      </c>
      <c r="X18" s="24">
        <v>3026.2218803999999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62.022750000000002</v>
      </c>
      <c r="AT18" s="17">
        <v>62.115274363992199</v>
      </c>
      <c r="AU18" s="17">
        <v>59.051832326284</v>
      </c>
      <c r="AV18" s="17">
        <v>60.091701661631397</v>
      </c>
      <c r="AW18" s="17">
        <v>60.803544905472002</v>
      </c>
      <c r="AX18" s="17">
        <v>60.906632881315403</v>
      </c>
      <c r="AY18" s="18">
        <v>136.29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0.310849315068493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0.89820377906800897</v>
      </c>
      <c r="BQ18" s="21">
        <v>0.91512349342284305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31</v>
      </c>
      <c r="CO18" t="s">
        <v>30</v>
      </c>
    </row>
    <row r="19" spans="2:93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31</v>
      </c>
      <c r="CO19" t="s">
        <v>30</v>
      </c>
    </row>
    <row r="20" spans="2:93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0.85156843286999995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78.125544300000001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4.4592205650684898E-2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31</v>
      </c>
      <c r="CO20" t="s">
        <v>30</v>
      </c>
    </row>
    <row r="21" spans="2:93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1.6793163878399999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198.971136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0.91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31</v>
      </c>
      <c r="CO21" t="s">
        <v>30</v>
      </c>
    </row>
    <row r="22" spans="2:93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31</v>
      </c>
      <c r="CO22" t="s">
        <v>30</v>
      </c>
    </row>
    <row r="23" spans="2:93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40.5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31</v>
      </c>
      <c r="CO23" t="s">
        <v>30</v>
      </c>
    </row>
    <row r="24" spans="2:93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0.49260136716000003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50.679152999999999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0.12856203196346999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31</v>
      </c>
      <c r="CO24" t="s">
        <v>30</v>
      </c>
    </row>
    <row r="25" spans="2:93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3.0667619116470002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4">
        <v>328.69902589999998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0.208459554731101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0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31</v>
      </c>
      <c r="CO25" t="s">
        <v>30</v>
      </c>
    </row>
    <row r="26" spans="2:93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31</v>
      </c>
      <c r="CO26" t="s">
        <v>30</v>
      </c>
    </row>
    <row r="27" spans="2:93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31</v>
      </c>
      <c r="CO27" t="s">
        <v>30</v>
      </c>
    </row>
    <row r="28" spans="2:93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31</v>
      </c>
      <c r="CO28" t="s">
        <v>30</v>
      </c>
    </row>
    <row r="29" spans="2:93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669.58648856000002</v>
      </c>
      <c r="Q29" s="24">
        <v>669.58625740000002</v>
      </c>
      <c r="R29" s="24">
        <v>669.58634971799995</v>
      </c>
      <c r="S29" s="24">
        <v>669.58675210000001</v>
      </c>
      <c r="T29" s="24">
        <v>660.77598493000005</v>
      </c>
      <c r="U29" s="24">
        <v>660.77617274199997</v>
      </c>
      <c r="V29" s="24">
        <v>639.63116792999995</v>
      </c>
      <c r="W29" s="24">
        <v>614.96208349000005</v>
      </c>
      <c r="X29" s="24">
        <v>614.96249953999995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0.23162670837138499</v>
      </c>
      <c r="BJ29" s="20">
        <v>0.23162662840736101</v>
      </c>
      <c r="BK29" s="20">
        <v>0.23162666034246601</v>
      </c>
      <c r="BL29" s="20">
        <v>0.23162679953646101</v>
      </c>
      <c r="BM29" s="20">
        <v>0.22857893487270001</v>
      </c>
      <c r="BN29" s="20">
        <v>0.22857899984156599</v>
      </c>
      <c r="BO29" s="20">
        <v>0.22126441397882901</v>
      </c>
      <c r="BP29" s="20">
        <v>0.212730760858586</v>
      </c>
      <c r="BQ29" s="21">
        <v>0.21273090478068399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31</v>
      </c>
      <c r="CO29" t="s">
        <v>30</v>
      </c>
    </row>
    <row r="30" spans="2:93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3681.6886265899998</v>
      </c>
      <c r="Q30" s="24">
        <v>3681.6890142000002</v>
      </c>
      <c r="R30" s="24">
        <v>4016.3887173799999</v>
      </c>
      <c r="S30" s="24">
        <v>4016.3889346870001</v>
      </c>
      <c r="T30" s="24">
        <v>4245.5415390999997</v>
      </c>
      <c r="U30" s="24">
        <v>4245.54042562</v>
      </c>
      <c r="V30" s="24">
        <v>3791.3366448699999</v>
      </c>
      <c r="W30" s="24">
        <v>3261.4331038700002</v>
      </c>
      <c r="X30" s="24">
        <v>3261.4331443299998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0.466982321992643</v>
      </c>
      <c r="BJ30" s="20">
        <v>0.46698237115677299</v>
      </c>
      <c r="BK30" s="20">
        <v>0.50943540301623502</v>
      </c>
      <c r="BL30" s="20">
        <v>0.50943543057927398</v>
      </c>
      <c r="BM30" s="20">
        <v>0.53850095625317096</v>
      </c>
      <c r="BN30" s="20">
        <v>0.53850081502029401</v>
      </c>
      <c r="BO30" s="20">
        <v>0.480889985397007</v>
      </c>
      <c r="BP30" s="20">
        <v>0.41367746117072601</v>
      </c>
      <c r="BQ30" s="21">
        <v>0.41367746630263802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31</v>
      </c>
      <c r="CO30" t="s">
        <v>30</v>
      </c>
    </row>
    <row r="31" spans="2:93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722.70739579999997</v>
      </c>
      <c r="Q31" s="24">
        <v>722.7073795</v>
      </c>
      <c r="R31" s="24">
        <v>788.40806985999996</v>
      </c>
      <c r="S31" s="24">
        <v>788.40813464999997</v>
      </c>
      <c r="T31" s="24">
        <v>833.86103784800002</v>
      </c>
      <c r="U31" s="24">
        <v>833.86101259999998</v>
      </c>
      <c r="V31" s="24">
        <v>745.89325699999995</v>
      </c>
      <c r="W31" s="24">
        <v>643.26414761000001</v>
      </c>
      <c r="X31" s="24">
        <v>643.26414580999995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0.58929174478147395</v>
      </c>
      <c r="BJ31" s="20">
        <v>0.58929173149054104</v>
      </c>
      <c r="BK31" s="20">
        <v>0.64286372297782102</v>
      </c>
      <c r="BL31" s="20">
        <v>0.64286377580724097</v>
      </c>
      <c r="BM31" s="20">
        <v>0.67992582994781503</v>
      </c>
      <c r="BN31" s="20">
        <v>0.67992580936073099</v>
      </c>
      <c r="BO31" s="20">
        <v>0.60819737198304002</v>
      </c>
      <c r="BP31" s="20">
        <v>0.524514145148402</v>
      </c>
      <c r="BQ31" s="21">
        <v>0.52451414368069105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31</v>
      </c>
      <c r="CO31" t="s">
        <v>30</v>
      </c>
    </row>
    <row r="32" spans="2:93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814.67983168800004</v>
      </c>
      <c r="Q32" s="24">
        <v>814.67998063599998</v>
      </c>
      <c r="R32" s="24">
        <v>814.680209236</v>
      </c>
      <c r="S32" s="24">
        <v>814.68015599600005</v>
      </c>
      <c r="T32" s="24">
        <v>814.68009253299999</v>
      </c>
      <c r="U32" s="24">
        <v>814.67994925200003</v>
      </c>
      <c r="V32" s="24">
        <v>814.67993990499997</v>
      </c>
      <c r="W32" s="24">
        <v>814.67988988599996</v>
      </c>
      <c r="X32" s="24">
        <v>814.68004277199998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0.619999871908676</v>
      </c>
      <c r="BJ32" s="20">
        <v>0.61999998526331801</v>
      </c>
      <c r="BK32" s="20">
        <v>0.620000159235921</v>
      </c>
      <c r="BL32" s="20">
        <v>0.62000011871841698</v>
      </c>
      <c r="BM32" s="20">
        <v>0.62000007042085203</v>
      </c>
      <c r="BN32" s="20">
        <v>0.61999996137899505</v>
      </c>
      <c r="BO32" s="20">
        <v>0.61999995426560095</v>
      </c>
      <c r="BP32" s="20">
        <v>0.61999991619939099</v>
      </c>
      <c r="BQ32" s="21">
        <v>0.62000003255098901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31</v>
      </c>
      <c r="CO32" t="s">
        <v>30</v>
      </c>
    </row>
    <row r="33" spans="2:93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0.43800002760000001</v>
      </c>
      <c r="R33" s="24">
        <v>0.43799998499999998</v>
      </c>
      <c r="S33" s="24">
        <v>0.43800029000000001</v>
      </c>
      <c r="T33" s="24">
        <v>4.8179983650000002</v>
      </c>
      <c r="U33" s="24">
        <v>4.8179988247559997</v>
      </c>
      <c r="V33" s="24">
        <v>4.8179995900000003</v>
      </c>
      <c r="W33" s="24">
        <v>4.8180013549999998</v>
      </c>
      <c r="X33" s="24">
        <v>4.8179971000000004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5.0000003150684896E-3</v>
      </c>
      <c r="BK33" s="20">
        <v>4.9999998287671198E-3</v>
      </c>
      <c r="BL33" s="20">
        <v>5.0000033105022804E-3</v>
      </c>
      <c r="BM33" s="20">
        <v>4.9999983032378596E-3</v>
      </c>
      <c r="BN33" s="20">
        <v>4.9999987803611501E-3</v>
      </c>
      <c r="BO33" s="20">
        <v>4.99999957451225E-3</v>
      </c>
      <c r="BP33" s="20">
        <v>5.0000014061851398E-3</v>
      </c>
      <c r="BQ33" s="21">
        <v>4.9999969904524696E-3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31</v>
      </c>
      <c r="CO33" t="s">
        <v>30</v>
      </c>
    </row>
    <row r="34" spans="2:93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31</v>
      </c>
      <c r="CO34" t="s">
        <v>30</v>
      </c>
    </row>
    <row r="35" spans="2:93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31</v>
      </c>
      <c r="CO35" t="s">
        <v>30</v>
      </c>
    </row>
    <row r="36" spans="2:93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0.26805600000000002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14.891999999999999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5.5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54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>
        <v>0</v>
      </c>
      <c r="BA36" s="19">
        <v>0</v>
      </c>
      <c r="BB36" s="19">
        <v>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>
        <v>0</v>
      </c>
      <c r="BJ36" s="20">
        <v>0</v>
      </c>
      <c r="BK36" s="20">
        <v>0</v>
      </c>
      <c r="BL36" s="20">
        <v>0.85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>
        <v>0</v>
      </c>
      <c r="BS36" s="22">
        <v>0</v>
      </c>
      <c r="BT36" s="22">
        <v>0</v>
      </c>
      <c r="BU36" s="22">
        <v>10.08</v>
      </c>
      <c r="BV36" s="22">
        <v>15.12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6.8847756300799112</v>
      </c>
      <c r="CE36" s="22">
        <v>8.5348458224131107</v>
      </c>
      <c r="CF36" s="22">
        <v>0</v>
      </c>
      <c r="CG36" s="22">
        <v>0</v>
      </c>
      <c r="CH36" s="22">
        <v>0</v>
      </c>
      <c r="CI36" s="22">
        <v>0</v>
      </c>
      <c r="CJ36" s="23">
        <v>16.961583597742326</v>
      </c>
      <c r="CK36" s="23">
        <v>16.961583597742326</v>
      </c>
      <c r="CL36" s="23">
        <v>25.2</v>
      </c>
      <c r="CM36" s="23">
        <v>27.72</v>
      </c>
      <c r="CN36" t="s">
        <v>79</v>
      </c>
      <c r="CO36" t="s">
        <v>80</v>
      </c>
    </row>
    <row r="37" spans="2:93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1.0000117080765001</v>
      </c>
      <c r="L37" s="16">
        <v>3.3048198146250001</v>
      </c>
      <c r="M37" s="17">
        <v>6.0312599999999996</v>
      </c>
      <c r="N37" s="17">
        <v>6.0312599999999996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0</v>
      </c>
      <c r="T37" s="24">
        <v>74.074941339000006</v>
      </c>
      <c r="U37" s="24">
        <v>244.80146775</v>
      </c>
      <c r="V37" s="24">
        <v>446.76</v>
      </c>
      <c r="W37" s="24">
        <v>446.76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>
        <v>0</v>
      </c>
      <c r="BA37" s="19">
        <v>0</v>
      </c>
      <c r="BB37" s="19">
        <v>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>
        <v>0</v>
      </c>
      <c r="BJ37" s="20">
        <v>0</v>
      </c>
      <c r="BK37" s="20">
        <v>0</v>
      </c>
      <c r="BL37" s="20">
        <v>0</v>
      </c>
      <c r="BM37" s="20">
        <v>0.140934058864155</v>
      </c>
      <c r="BN37" s="20">
        <v>0.46575621718036497</v>
      </c>
      <c r="BO37" s="20">
        <v>0.85</v>
      </c>
      <c r="BP37" s="20">
        <v>0.85</v>
      </c>
      <c r="BQ37" s="21">
        <v>0.85</v>
      </c>
      <c r="BR37" s="22">
        <v>0</v>
      </c>
      <c r="BS37" s="22">
        <v>0</v>
      </c>
      <c r="BT37" s="22">
        <v>0</v>
      </c>
      <c r="BU37" s="22">
        <v>96</v>
      </c>
      <c r="BV37" s="22">
        <v>192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65.569291715046774</v>
      </c>
      <c r="CE37" s="22">
        <v>108.37899457032523</v>
      </c>
      <c r="CF37" s="22">
        <v>0</v>
      </c>
      <c r="CG37" s="22">
        <v>0</v>
      </c>
      <c r="CH37" s="22">
        <v>0</v>
      </c>
      <c r="CI37" s="22">
        <v>0</v>
      </c>
      <c r="CJ37" s="23">
        <v>191.3431149139092</v>
      </c>
      <c r="CK37" s="23">
        <v>191.3431149139092</v>
      </c>
      <c r="CL37" s="23">
        <v>288</v>
      </c>
      <c r="CM37" s="23">
        <v>316.8</v>
      </c>
      <c r="CN37" t="s">
        <v>79</v>
      </c>
      <c r="CO37" t="s">
        <v>84</v>
      </c>
    </row>
    <row r="38" spans="2:93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31.627741728</v>
      </c>
      <c r="N38" s="17">
        <v>31.627741728</v>
      </c>
      <c r="O38" s="17">
        <v>31.627741728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3594.0615600000001</v>
      </c>
      <c r="W38" s="24">
        <v>3594.0615600000001</v>
      </c>
      <c r="X38" s="24">
        <v>3594.0615600000001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47.473111782477297</v>
      </c>
      <c r="AW38" s="17">
        <v>48.050716129507101</v>
      </c>
      <c r="AX38" s="17">
        <v>49.6312640532229</v>
      </c>
      <c r="AY38" s="18">
        <v>51.0998426560963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482.68299999999999</v>
      </c>
      <c r="BF38" s="19">
        <v>482.68299999999999</v>
      </c>
      <c r="BG38" s="19">
        <v>482.68299999999999</v>
      </c>
      <c r="BH38" s="19">
        <v>482.68299999999999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0.85000093228889395</v>
      </c>
      <c r="BO38" s="20">
        <v>0.85000093228889395</v>
      </c>
      <c r="BP38" s="20">
        <v>0.85000093228889395</v>
      </c>
      <c r="BQ38" s="21">
        <v>0.85000093228889395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1522.3821820000001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645.63865763890635</v>
      </c>
      <c r="CG38" s="22">
        <v>0</v>
      </c>
      <c r="CH38" s="22">
        <v>0</v>
      </c>
      <c r="CI38" s="22">
        <v>0</v>
      </c>
      <c r="CJ38" s="23">
        <v>710.20252340279706</v>
      </c>
      <c r="CK38" s="23">
        <v>710.20252340279706</v>
      </c>
      <c r="CL38" s="23">
        <v>1522.3821820000001</v>
      </c>
      <c r="CM38" s="23">
        <v>1674.6204002000002</v>
      </c>
      <c r="CN38" t="s">
        <v>79</v>
      </c>
      <c r="CO38" t="s">
        <v>88</v>
      </c>
    </row>
    <row r="39" spans="2:93" x14ac:dyDescent="0.35">
      <c r="B39">
        <v>46</v>
      </c>
      <c r="C39" s="15" t="s">
        <v>93</v>
      </c>
      <c r="D39" s="16" t="s">
        <v>36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17.905564829999999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2469.73308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131.74700000000001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313.25900000000001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0.89999968077533299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326.102619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40.060393715979309</v>
      </c>
      <c r="CJ39" s="23">
        <v>0</v>
      </c>
      <c r="CK39" s="23">
        <v>0</v>
      </c>
      <c r="CL39" s="23">
        <v>0</v>
      </c>
      <c r="CM39" s="23">
        <v>0</v>
      </c>
      <c r="CN39" t="s">
        <v>79</v>
      </c>
      <c r="CO39" t="s">
        <v>94</v>
      </c>
    </row>
    <row r="40" spans="2:93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212.75299999999999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9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79</v>
      </c>
      <c r="CO40" t="s">
        <v>97</v>
      </c>
    </row>
    <row r="41" spans="2:93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47.049661284000003</v>
      </c>
      <c r="O41" s="36">
        <v>47.049661284000003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4567.9282800000001</v>
      </c>
      <c r="X41" s="38">
        <v>4567.9282800000001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13.414720000000001</v>
      </c>
      <c r="AY41" s="39">
        <v>13.414720000000001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548.89800000000002</v>
      </c>
      <c r="BH41" s="19">
        <v>548.89800000000002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0.94999981781678899</v>
      </c>
      <c r="BQ41" s="40">
        <v>0.94999981781678899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3421.281234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676.88225295497523</v>
      </c>
      <c r="CI41" s="22">
        <v>0</v>
      </c>
      <c r="CJ41" s="23">
        <v>0</v>
      </c>
      <c r="CK41" s="23">
        <v>744.57047825047277</v>
      </c>
      <c r="CL41" s="23">
        <v>0</v>
      </c>
      <c r="CM41" s="23">
        <v>3763.4093574000003</v>
      </c>
      <c r="CN41" t="s">
        <v>79</v>
      </c>
      <c r="CO41" t="s">
        <v>138</v>
      </c>
    </row>
    <row r="42" spans="2:93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12.42972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7.0162528978680356</v>
      </c>
      <c r="CF42" s="22">
        <v>0</v>
      </c>
      <c r="CG42" s="22">
        <v>0</v>
      </c>
      <c r="CH42" s="22">
        <v>0</v>
      </c>
      <c r="CI42" s="22">
        <v>0</v>
      </c>
      <c r="CJ42" s="23">
        <v>7.717878187654839</v>
      </c>
      <c r="CK42" s="23">
        <v>7.717878187654839</v>
      </c>
      <c r="CL42" s="23">
        <v>12.42972</v>
      </c>
      <c r="CM42" s="23">
        <v>13.672692</v>
      </c>
      <c r="CN42" t="s">
        <v>79</v>
      </c>
      <c r="CO42" t="s">
        <v>101</v>
      </c>
    </row>
    <row r="43" spans="2:93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10.200314999999998</v>
      </c>
      <c r="BX43" s="22">
        <v>20.400629999999996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4.3259292981491289</v>
      </c>
      <c r="CG43" s="22">
        <v>6.5002694187064289</v>
      </c>
      <c r="CH43" s="22">
        <v>0</v>
      </c>
      <c r="CI43" s="22">
        <v>0</v>
      </c>
      <c r="CJ43" s="23">
        <v>4.7585222279640416</v>
      </c>
      <c r="CK43" s="23">
        <v>11.908818588541115</v>
      </c>
      <c r="CL43" s="23">
        <v>10.200314999999998</v>
      </c>
      <c r="CM43" s="23">
        <v>33.661039499999994</v>
      </c>
      <c r="CN43" t="s">
        <v>79</v>
      </c>
      <c r="CO43" t="s">
        <v>103</v>
      </c>
    </row>
    <row r="44" spans="2:93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14.494680000000001</v>
      </c>
      <c r="BZ44" s="22">
        <v>65.226060000000004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2.8676951654134086</v>
      </c>
      <c r="CI44" s="22">
        <v>8.0127588430747601</v>
      </c>
      <c r="CJ44" s="23">
        <v>0</v>
      </c>
      <c r="CK44" s="23">
        <v>3.1544646819547495</v>
      </c>
      <c r="CL44" s="23">
        <v>0</v>
      </c>
      <c r="CM44" s="23">
        <v>15.944148000000002</v>
      </c>
      <c r="CN44" t="s">
        <v>79</v>
      </c>
      <c r="CO44" t="s">
        <v>105</v>
      </c>
    </row>
    <row r="45" spans="2:93" x14ac:dyDescent="0.35">
      <c r="B45">
        <v>67</v>
      </c>
      <c r="C45" s="16" t="s">
        <v>107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12.675050106175</v>
      </c>
      <c r="V45" s="38">
        <v>25.35010021235</v>
      </c>
      <c r="W45" s="38">
        <v>25.35010021235</v>
      </c>
      <c r="X45" s="38">
        <v>25.35010021235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10</v>
      </c>
      <c r="BF45" s="19">
        <v>20</v>
      </c>
      <c r="BG45" s="19">
        <v>20</v>
      </c>
      <c r="BH45" s="19">
        <v>20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10.200314999999998</v>
      </c>
      <c r="BX45" s="22">
        <v>10.200314999999998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4.3259292981491289</v>
      </c>
      <c r="CG45" s="22">
        <v>3.2501347093532145</v>
      </c>
      <c r="CH45" s="22">
        <v>0</v>
      </c>
      <c r="CI45" s="22">
        <v>0</v>
      </c>
      <c r="CJ45" s="23">
        <v>4.7585222279640416</v>
      </c>
      <c r="CK45" s="23">
        <v>8.3336704082525781</v>
      </c>
      <c r="CL45" s="23">
        <v>10.200314999999998</v>
      </c>
      <c r="CM45" s="23">
        <v>22.440692999999996</v>
      </c>
      <c r="CN45" t="s">
        <v>79</v>
      </c>
      <c r="CO45" t="s">
        <v>103</v>
      </c>
    </row>
    <row r="46" spans="2:93" x14ac:dyDescent="0.35">
      <c r="B46">
        <v>68</v>
      </c>
      <c r="C46" s="16" t="s">
        <v>108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8">
        <v>0</v>
      </c>
      <c r="W46" s="38">
        <v>12.675050106175</v>
      </c>
      <c r="X46" s="38">
        <v>57.037725477787497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25</v>
      </c>
      <c r="AG46" s="39">
        <v>25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0.144692352810217</v>
      </c>
      <c r="BQ46" s="40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14.494680000000001</v>
      </c>
      <c r="BZ46" s="22">
        <v>50.731380000000001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2.8676951654134086</v>
      </c>
      <c r="CI46" s="22">
        <v>6.2321457668359246</v>
      </c>
      <c r="CJ46" s="23">
        <v>0</v>
      </c>
      <c r="CK46" s="23">
        <v>3.1544646819547495</v>
      </c>
      <c r="CL46" s="23">
        <v>0</v>
      </c>
      <c r="CM46" s="23">
        <v>15.944148000000002</v>
      </c>
      <c r="CN46" t="s">
        <v>79</v>
      </c>
      <c r="CO46" t="s">
        <v>105</v>
      </c>
    </row>
    <row r="47" spans="2:93" x14ac:dyDescent="0.35">
      <c r="B47">
        <v>69</v>
      </c>
      <c r="C47" s="16" t="s">
        <v>109</v>
      </c>
      <c r="D47" t="s">
        <v>65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67.526268340053306</v>
      </c>
      <c r="S47" s="37">
        <v>67.526268340053306</v>
      </c>
      <c r="T47" s="37">
        <v>67.526268340053306</v>
      </c>
      <c r="U47" s="37">
        <v>67.526268340053306</v>
      </c>
      <c r="V47" s="38">
        <v>67.526268340053306</v>
      </c>
      <c r="W47" s="38">
        <v>67.526268340053306</v>
      </c>
      <c r="X47" s="38">
        <v>67.526268340053306</v>
      </c>
      <c r="Y47" s="39">
        <v>0</v>
      </c>
      <c r="Z47" s="39">
        <v>0</v>
      </c>
      <c r="AA47" s="39">
        <v>24.8</v>
      </c>
      <c r="AB47" s="39">
        <v>24.8</v>
      </c>
      <c r="AC47" s="39">
        <v>24.8</v>
      </c>
      <c r="AD47" s="39">
        <v>24.8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0">
        <v>0</v>
      </c>
      <c r="BJ47" s="40">
        <v>0</v>
      </c>
      <c r="BK47" s="40">
        <v>0.16346586623287701</v>
      </c>
      <c r="BL47" s="40">
        <v>0.16346586623287701</v>
      </c>
      <c r="BM47" s="40">
        <v>0.16346586623287701</v>
      </c>
      <c r="BN47" s="40">
        <v>0.16346586623287701</v>
      </c>
      <c r="BO47" s="40">
        <v>0.16346586623287701</v>
      </c>
      <c r="BP47" s="40">
        <v>0.16346586623287701</v>
      </c>
      <c r="BQ47" s="40">
        <v>0.16346586623287701</v>
      </c>
      <c r="BR47" s="22">
        <v>0</v>
      </c>
      <c r="BS47" s="22">
        <v>0</v>
      </c>
      <c r="BT47" s="22">
        <v>58.615529500000001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44.038714876033048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3">
        <v>48.442586363636352</v>
      </c>
      <c r="CK47" s="23">
        <v>48.442586363636352</v>
      </c>
      <c r="CL47" s="23">
        <v>58.615529500000001</v>
      </c>
      <c r="CM47" s="23">
        <v>64.477082449999997</v>
      </c>
      <c r="CN47" t="s">
        <v>79</v>
      </c>
      <c r="CO47" t="s">
        <v>110</v>
      </c>
    </row>
    <row r="48" spans="2:93" x14ac:dyDescent="0.35">
      <c r="B48">
        <v>70</v>
      </c>
      <c r="C48" s="16" t="s">
        <v>111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143.19609882</v>
      </c>
      <c r="U48" s="37">
        <v>143.19609882</v>
      </c>
      <c r="V48" s="38">
        <v>143.19609882</v>
      </c>
      <c r="W48" s="38">
        <v>143.19609882</v>
      </c>
      <c r="X48" s="38">
        <v>143.19609882</v>
      </c>
      <c r="Y48" s="39">
        <v>0</v>
      </c>
      <c r="Z48" s="39">
        <v>0</v>
      </c>
      <c r="AA48" s="39">
        <v>0</v>
      </c>
      <c r="AB48" s="39">
        <v>0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100</v>
      </c>
      <c r="BE48" s="19">
        <v>100</v>
      </c>
      <c r="BF48" s="19">
        <v>100</v>
      </c>
      <c r="BG48" s="19">
        <v>100</v>
      </c>
      <c r="BH48" s="19">
        <v>100</v>
      </c>
      <c r="BI48" s="40">
        <v>0</v>
      </c>
      <c r="BJ48" s="40">
        <v>0</v>
      </c>
      <c r="BK48" s="40">
        <v>0</v>
      </c>
      <c r="BL48" s="40">
        <v>0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>
        <v>0</v>
      </c>
      <c r="BS48" s="22">
        <v>0</v>
      </c>
      <c r="BT48" s="22">
        <v>0</v>
      </c>
      <c r="BU48" s="22">
        <v>0</v>
      </c>
      <c r="BV48" s="22">
        <v>124.2972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70.162528978680356</v>
      </c>
      <c r="CF48" s="22">
        <v>0</v>
      </c>
      <c r="CG48" s="22">
        <v>0</v>
      </c>
      <c r="CH48" s="22">
        <v>0</v>
      </c>
      <c r="CI48" s="22">
        <v>0</v>
      </c>
      <c r="CJ48" s="23">
        <v>77.178781876548399</v>
      </c>
      <c r="CK48" s="23">
        <v>77.178781876548399</v>
      </c>
      <c r="CL48" s="23">
        <v>124.2972</v>
      </c>
      <c r="CM48" s="23">
        <v>136.72692000000001</v>
      </c>
      <c r="CN48" t="s">
        <v>79</v>
      </c>
      <c r="CO48" t="s">
        <v>101</v>
      </c>
    </row>
    <row r="49" spans="2:93" x14ac:dyDescent="0.35">
      <c r="B49">
        <v>71</v>
      </c>
      <c r="C49" s="16" t="s">
        <v>112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71.598049410000002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58.310010000000005</v>
      </c>
      <c r="BW49" s="22">
        <v>58.310010000000005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32.914480506175053</v>
      </c>
      <c r="CF49" s="22">
        <v>24.729136368275761</v>
      </c>
      <c r="CG49" s="22">
        <v>0</v>
      </c>
      <c r="CH49" s="22">
        <v>0</v>
      </c>
      <c r="CI49" s="22">
        <v>0</v>
      </c>
      <c r="CJ49" s="23">
        <v>63.407978561895895</v>
      </c>
      <c r="CK49" s="23">
        <v>63.407978561895895</v>
      </c>
      <c r="CL49" s="23">
        <v>116.62002000000001</v>
      </c>
      <c r="CM49" s="23">
        <v>128.28202200000001</v>
      </c>
      <c r="CN49" t="s">
        <v>79</v>
      </c>
      <c r="CO49" t="s">
        <v>113</v>
      </c>
    </row>
    <row r="50" spans="2:93" x14ac:dyDescent="0.35">
      <c r="B50">
        <v>72</v>
      </c>
      <c r="C50" s="16" t="s">
        <v>114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71.598049410000002</v>
      </c>
      <c r="V50" s="38">
        <v>214.79414822999999</v>
      </c>
      <c r="W50" s="38">
        <v>214.79414822999999</v>
      </c>
      <c r="X50" s="38">
        <v>214.79414822999999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51.001574999999995</v>
      </c>
      <c r="BX50" s="22">
        <v>102.00314999999999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21.629646490745646</v>
      </c>
      <c r="CG50" s="22">
        <v>32.501347093532146</v>
      </c>
      <c r="CH50" s="22">
        <v>0</v>
      </c>
      <c r="CI50" s="22">
        <v>0</v>
      </c>
      <c r="CJ50" s="23">
        <v>23.792611139820213</v>
      </c>
      <c r="CK50" s="23">
        <v>59.544092942705568</v>
      </c>
      <c r="CL50" s="23">
        <v>51.001574999999995</v>
      </c>
      <c r="CM50" s="23">
        <v>168.30519749999999</v>
      </c>
      <c r="CN50" t="s">
        <v>79</v>
      </c>
      <c r="CO50" t="s">
        <v>103</v>
      </c>
    </row>
    <row r="51" spans="2:93" x14ac:dyDescent="0.35">
      <c r="B51">
        <v>73</v>
      </c>
      <c r="C51" s="16" t="s">
        <v>115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35.799024705000001</v>
      </c>
      <c r="W51" s="38">
        <v>178.995123525</v>
      </c>
      <c r="X51" s="38">
        <v>178.995123525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0.16346586623287701</v>
      </c>
      <c r="BP51" s="40">
        <v>0.16346586623287701</v>
      </c>
      <c r="BQ51" s="40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23.591789999999996</v>
      </c>
      <c r="BY51" s="22">
        <v>94.367159999999984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7.51707133895101</v>
      </c>
      <c r="CH51" s="22">
        <v>18.670039525246057</v>
      </c>
      <c r="CI51" s="22">
        <v>0</v>
      </c>
      <c r="CJ51" s="23">
        <v>0</v>
      </c>
      <c r="CK51" s="23">
        <v>28.805821950616775</v>
      </c>
      <c r="CL51" s="23">
        <v>0</v>
      </c>
      <c r="CM51" s="23">
        <v>129.75484499999999</v>
      </c>
      <c r="CN51" t="s">
        <v>79</v>
      </c>
      <c r="CO51" t="s">
        <v>116</v>
      </c>
    </row>
    <row r="52" spans="2:93" x14ac:dyDescent="0.35">
      <c r="B52">
        <v>74</v>
      </c>
      <c r="C52" s="16" t="s">
        <v>117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0</v>
      </c>
      <c r="W52" s="38">
        <v>71.598049410000002</v>
      </c>
      <c r="X52" s="38">
        <v>429.58829645999998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0.16346586623287701</v>
      </c>
      <c r="BQ52" s="40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72.473400000000012</v>
      </c>
      <c r="BZ52" s="22">
        <v>362.36700000000002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14.338475827067043</v>
      </c>
      <c r="CI52" s="22">
        <v>44.515326905970895</v>
      </c>
      <c r="CJ52" s="23">
        <v>0</v>
      </c>
      <c r="CK52" s="23">
        <v>15.772323409773747</v>
      </c>
      <c r="CL52" s="23">
        <v>0</v>
      </c>
      <c r="CM52" s="23">
        <v>79.720740000000021</v>
      </c>
      <c r="CN52" t="s">
        <v>79</v>
      </c>
      <c r="CO52" t="s">
        <v>105</v>
      </c>
    </row>
    <row r="53" spans="2:93" x14ac:dyDescent="0.35">
      <c r="B53">
        <v>76</v>
      </c>
      <c r="C53" s="16" t="s">
        <v>106</v>
      </c>
      <c r="D53" t="s">
        <v>27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63.375250530875</v>
      </c>
      <c r="U53" s="37">
        <v>63.375250530875</v>
      </c>
      <c r="V53" s="38">
        <v>63.375250530875</v>
      </c>
      <c r="W53" s="38">
        <v>63.375250530875</v>
      </c>
      <c r="X53" s="38">
        <v>63.375250530875</v>
      </c>
      <c r="Y53" s="39">
        <v>0</v>
      </c>
      <c r="Z53" s="39">
        <v>0</v>
      </c>
      <c r="AA53" s="39">
        <v>0</v>
      </c>
      <c r="AB53" s="39">
        <v>0</v>
      </c>
      <c r="AC53" s="39">
        <v>24.8</v>
      </c>
      <c r="AD53" s="39">
        <v>24.8</v>
      </c>
      <c r="AE53" s="39">
        <v>24.8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50</v>
      </c>
      <c r="BE53" s="19">
        <v>50</v>
      </c>
      <c r="BF53" s="19">
        <v>50</v>
      </c>
      <c r="BG53" s="19">
        <v>50</v>
      </c>
      <c r="BH53" s="19">
        <v>50</v>
      </c>
      <c r="BI53" s="40">
        <v>0</v>
      </c>
      <c r="BJ53" s="40">
        <v>0</v>
      </c>
      <c r="BK53" s="40">
        <v>0</v>
      </c>
      <c r="BL53" s="40">
        <v>0</v>
      </c>
      <c r="BM53" s="40">
        <v>0.144692352810217</v>
      </c>
      <c r="BN53" s="40">
        <v>0.144692352810217</v>
      </c>
      <c r="BO53" s="40">
        <v>0.144692352810217</v>
      </c>
      <c r="BP53" s="40">
        <v>0.144692352810217</v>
      </c>
      <c r="BQ53" s="40">
        <v>0.144692352810217</v>
      </c>
      <c r="BR53" s="22">
        <v>0</v>
      </c>
      <c r="BS53" s="22">
        <v>0</v>
      </c>
      <c r="BT53" s="22">
        <v>0</v>
      </c>
      <c r="BU53" s="22">
        <v>0</v>
      </c>
      <c r="BV53" s="22">
        <v>62.148600000000002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35.081264489340178</v>
      </c>
      <c r="CF53" s="22">
        <v>0</v>
      </c>
      <c r="CG53" s="22">
        <v>0</v>
      </c>
      <c r="CH53" s="22">
        <v>0</v>
      </c>
      <c r="CI53" s="22">
        <v>0</v>
      </c>
      <c r="CJ53" s="23">
        <v>38.5893909382742</v>
      </c>
      <c r="CK53" s="23">
        <v>38.5893909382742</v>
      </c>
      <c r="CL53" s="23">
        <v>62.148600000000002</v>
      </c>
      <c r="CM53" s="23">
        <v>68.363460000000003</v>
      </c>
      <c r="CN53" t="s">
        <v>79</v>
      </c>
      <c r="CO53" t="s">
        <v>101</v>
      </c>
    </row>
    <row r="54" spans="2:93" x14ac:dyDescent="0.35">
      <c r="B54">
        <v>77</v>
      </c>
      <c r="C54" s="16" t="s">
        <v>107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31.6876252654375</v>
      </c>
      <c r="V54" s="38">
        <v>221.81337685806301</v>
      </c>
      <c r="W54" s="38">
        <v>221.81337685806199</v>
      </c>
      <c r="X54" s="38">
        <v>221.81337685806199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175</v>
      </c>
      <c r="BH54" s="19">
        <v>175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25.500787499999998</v>
      </c>
      <c r="BX54" s="22">
        <v>153.00472499999998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10.814823245372823</v>
      </c>
      <c r="CG54" s="22">
        <v>48.75202064029822</v>
      </c>
      <c r="CH54" s="22">
        <v>0</v>
      </c>
      <c r="CI54" s="22">
        <v>0</v>
      </c>
      <c r="CJ54" s="23">
        <v>11.896305569910107</v>
      </c>
      <c r="CK54" s="23">
        <v>65.523528274238146</v>
      </c>
      <c r="CL54" s="23">
        <v>25.500787499999998</v>
      </c>
      <c r="CM54" s="23">
        <v>196.35606374999998</v>
      </c>
      <c r="CN54" t="s">
        <v>79</v>
      </c>
      <c r="CO54" t="s">
        <v>103</v>
      </c>
    </row>
    <row r="55" spans="2:93" x14ac:dyDescent="0.35">
      <c r="B55">
        <v>78</v>
      </c>
      <c r="C55" s="16" t="s">
        <v>108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8">
        <v>0</v>
      </c>
      <c r="W55" s="38">
        <v>63.375250530875</v>
      </c>
      <c r="X55" s="38">
        <v>285.18862738893699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25</v>
      </c>
      <c r="AG55" s="39">
        <v>25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0.144692352810217</v>
      </c>
      <c r="BQ55" s="40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72.473400000000012</v>
      </c>
      <c r="BZ55" s="22">
        <v>253.65690000000004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14.338475827067043</v>
      </c>
      <c r="CI55" s="22">
        <v>31.160728834179629</v>
      </c>
      <c r="CJ55" s="23">
        <v>0</v>
      </c>
      <c r="CK55" s="23">
        <v>15.772323409773747</v>
      </c>
      <c r="CL55" s="23">
        <v>0</v>
      </c>
      <c r="CM55" s="23">
        <v>79.720740000000021</v>
      </c>
      <c r="CN55" t="s">
        <v>79</v>
      </c>
      <c r="CO55" t="s">
        <v>105</v>
      </c>
    </row>
    <row r="56" spans="2:93" x14ac:dyDescent="0.35">
      <c r="B56">
        <v>80</v>
      </c>
      <c r="C56" s="16" t="s">
        <v>106</v>
      </c>
      <c r="D56" t="s">
        <v>36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19.2123339489358</v>
      </c>
      <c r="U56" s="37">
        <v>57.2374842674608</v>
      </c>
      <c r="V56" s="38">
        <v>57.2374842674608</v>
      </c>
      <c r="W56" s="38">
        <v>57.2374842674608</v>
      </c>
      <c r="X56" s="38">
        <v>57.2374842674608</v>
      </c>
      <c r="Y56" s="39">
        <v>0</v>
      </c>
      <c r="Z56" s="39">
        <v>0</v>
      </c>
      <c r="AA56" s="39">
        <v>0</v>
      </c>
      <c r="AB56" s="39">
        <v>0</v>
      </c>
      <c r="AC56" s="39">
        <v>24.8</v>
      </c>
      <c r="AD56" s="39">
        <v>24.8</v>
      </c>
      <c r="AE56" s="39">
        <v>24.8</v>
      </c>
      <c r="AF56" s="39">
        <v>24.8</v>
      </c>
      <c r="AG56" s="39">
        <v>24.8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15.1576</v>
      </c>
      <c r="BE56" s="19">
        <v>45.157600000000002</v>
      </c>
      <c r="BF56" s="19">
        <v>45.157600000000002</v>
      </c>
      <c r="BG56" s="19">
        <v>45.157600000000002</v>
      </c>
      <c r="BH56" s="19">
        <v>45.157600000000002</v>
      </c>
      <c r="BI56" s="40">
        <v>0</v>
      </c>
      <c r="BJ56" s="40">
        <v>0</v>
      </c>
      <c r="BK56" s="40">
        <v>0</v>
      </c>
      <c r="BL56" s="40">
        <v>0</v>
      </c>
      <c r="BM56" s="40">
        <v>0.144692352810217</v>
      </c>
      <c r="BN56" s="40">
        <v>0.144692352810217</v>
      </c>
      <c r="BO56" s="40">
        <v>0.144692352810217</v>
      </c>
      <c r="BP56" s="40">
        <v>0.144692352810217</v>
      </c>
      <c r="BQ56" s="40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18.840472387199998</v>
      </c>
      <c r="BW56" s="22">
        <v>37.289159999999995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10.634955492472454</v>
      </c>
      <c r="CF56" s="22">
        <v>15.814243947110514</v>
      </c>
      <c r="CG56" s="22">
        <v>0</v>
      </c>
      <c r="CH56" s="22">
        <v>0</v>
      </c>
      <c r="CI56" s="22">
        <v>0</v>
      </c>
      <c r="CJ56" s="23">
        <v>29.094119383541265</v>
      </c>
      <c r="CK56" s="23">
        <v>29.094119383541265</v>
      </c>
      <c r="CL56" s="23">
        <v>56.12963238719999</v>
      </c>
      <c r="CM56" s="23">
        <v>61.742595625919989</v>
      </c>
      <c r="CN56" t="s">
        <v>79</v>
      </c>
      <c r="CO56" t="s">
        <v>101</v>
      </c>
    </row>
    <row r="57" spans="2:93" x14ac:dyDescent="0.35">
      <c r="B57">
        <v>81</v>
      </c>
      <c r="C57" s="16" t="s">
        <v>107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25.35010021235</v>
      </c>
      <c r="V57" s="38">
        <v>126.75050106175</v>
      </c>
      <c r="W57" s="38">
        <v>126.75050106175</v>
      </c>
      <c r="X57" s="38">
        <v>126.75050106175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100</v>
      </c>
      <c r="BH57" s="19">
        <v>100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20.400629999999996</v>
      </c>
      <c r="BX57" s="22">
        <v>81.602519999999984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8.6518585962982577</v>
      </c>
      <c r="CG57" s="22">
        <v>26.001077674825716</v>
      </c>
      <c r="CH57" s="22">
        <v>0</v>
      </c>
      <c r="CI57" s="22">
        <v>0</v>
      </c>
      <c r="CJ57" s="23">
        <v>9.5170444559280831</v>
      </c>
      <c r="CK57" s="23">
        <v>38.118229898236379</v>
      </c>
      <c r="CL57" s="23">
        <v>20.400629999999996</v>
      </c>
      <c r="CM57" s="23">
        <v>112.20346499999998</v>
      </c>
      <c r="CN57" t="s">
        <v>79</v>
      </c>
      <c r="CO57" t="s">
        <v>103</v>
      </c>
    </row>
    <row r="58" spans="2:93" x14ac:dyDescent="0.35">
      <c r="B58">
        <v>82</v>
      </c>
      <c r="C58" s="16" t="s">
        <v>108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8">
        <v>0</v>
      </c>
      <c r="W58" s="38">
        <v>12.675050106175</v>
      </c>
      <c r="X58" s="38">
        <v>152.1006012741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25</v>
      </c>
      <c r="AG58" s="39">
        <v>25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0.144692352810217</v>
      </c>
      <c r="BQ58" s="40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14.494680000000001</v>
      </c>
      <c r="BZ58" s="22">
        <v>159.44148000000001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2.8676951654134086</v>
      </c>
      <c r="CI58" s="22">
        <v>19.586743838627193</v>
      </c>
      <c r="CJ58" s="23">
        <v>0</v>
      </c>
      <c r="CK58" s="23">
        <v>3.1544646819547495</v>
      </c>
      <c r="CL58" s="23">
        <v>0</v>
      </c>
      <c r="CM58" s="23">
        <v>15.944148000000002</v>
      </c>
      <c r="CN58" t="s">
        <v>79</v>
      </c>
      <c r="CO58" t="s">
        <v>105</v>
      </c>
    </row>
    <row r="59" spans="2:93" x14ac:dyDescent="0.35">
      <c r="B59">
        <v>84</v>
      </c>
      <c r="C59" s="16" t="s">
        <v>107</v>
      </c>
      <c r="D59" t="s">
        <v>27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12.675050106175</v>
      </c>
      <c r="V59" s="38">
        <v>25.35010021235</v>
      </c>
      <c r="W59" s="38">
        <v>25.35010021235</v>
      </c>
      <c r="X59" s="38">
        <v>25.35010021235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24.8</v>
      </c>
      <c r="AE59" s="39">
        <v>24.8</v>
      </c>
      <c r="AF59" s="39">
        <v>24.8</v>
      </c>
      <c r="AG59" s="39">
        <v>24.8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10</v>
      </c>
      <c r="BF59" s="19">
        <v>20</v>
      </c>
      <c r="BG59" s="19">
        <v>20</v>
      </c>
      <c r="BH59" s="19">
        <v>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0.144692352810217</v>
      </c>
      <c r="BO59" s="40">
        <v>0.144692352810217</v>
      </c>
      <c r="BP59" s="40">
        <v>0.144692352810217</v>
      </c>
      <c r="BQ59" s="40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10.200314999999998</v>
      </c>
      <c r="BX59" s="22">
        <v>10.200314999999998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4.3259292981491289</v>
      </c>
      <c r="CG59" s="22">
        <v>3.2501347093532145</v>
      </c>
      <c r="CH59" s="22">
        <v>0</v>
      </c>
      <c r="CI59" s="22">
        <v>0</v>
      </c>
      <c r="CJ59" s="23">
        <v>4.7585222279640416</v>
      </c>
      <c r="CK59" s="23">
        <v>8.3336704082525781</v>
      </c>
      <c r="CL59" s="23">
        <v>10.200314999999998</v>
      </c>
      <c r="CM59" s="23">
        <v>22.440692999999996</v>
      </c>
      <c r="CN59" t="s">
        <v>79</v>
      </c>
      <c r="CO59" t="s">
        <v>103</v>
      </c>
    </row>
    <row r="60" spans="2:93" x14ac:dyDescent="0.35">
      <c r="B60">
        <v>85</v>
      </c>
      <c r="C60" s="16" t="s">
        <v>108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8">
        <v>0</v>
      </c>
      <c r="W60" s="38">
        <v>12.675050106175</v>
      </c>
      <c r="X60" s="38">
        <v>38.025150318525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25</v>
      </c>
      <c r="AG60" s="39">
        <v>25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30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0.144692352810217</v>
      </c>
      <c r="BQ60" s="40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14.494680000000001</v>
      </c>
      <c r="BZ60" s="22">
        <v>28.989360000000001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2.8676951654134086</v>
      </c>
      <c r="CI60" s="22">
        <v>3.5612261524776714</v>
      </c>
      <c r="CJ60" s="23">
        <v>0</v>
      </c>
      <c r="CK60" s="23">
        <v>3.1544646819547495</v>
      </c>
      <c r="CL60" s="23">
        <v>0</v>
      </c>
      <c r="CM60" s="23">
        <v>15.944148000000002</v>
      </c>
      <c r="CN60" t="s">
        <v>79</v>
      </c>
      <c r="CO60" t="s">
        <v>105</v>
      </c>
    </row>
    <row r="61" spans="2:93" x14ac:dyDescent="0.35">
      <c r="B61">
        <v>88</v>
      </c>
      <c r="C61" s="16" t="s">
        <v>122</v>
      </c>
      <c r="D61" t="s">
        <v>34</v>
      </c>
      <c r="E61" t="s">
        <v>119</v>
      </c>
      <c r="F61" t="s">
        <v>120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0</v>
      </c>
      <c r="X61" s="38">
        <v>31.6876243819375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28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25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0.14469234877597001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33.75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4.1460516081114385</v>
      </c>
      <c r="CJ61" s="23">
        <v>0</v>
      </c>
      <c r="CK61" s="23">
        <v>0</v>
      </c>
      <c r="CL61" s="23">
        <v>0</v>
      </c>
      <c r="CM61" s="23">
        <v>0</v>
      </c>
      <c r="CN61" t="s">
        <v>79</v>
      </c>
      <c r="CO61" t="s">
        <v>123</v>
      </c>
    </row>
    <row r="62" spans="2:93" x14ac:dyDescent="0.35">
      <c r="B62">
        <v>91</v>
      </c>
      <c r="C62" s="16" t="s">
        <v>124</v>
      </c>
      <c r="D62" t="s">
        <v>36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0</v>
      </c>
      <c r="W62" s="38">
        <v>0</v>
      </c>
      <c r="X62" s="38">
        <v>25.350099505549998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20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27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3.3168412864891508</v>
      </c>
      <c r="CJ62" s="23">
        <v>0</v>
      </c>
      <c r="CK62" s="23">
        <v>0</v>
      </c>
      <c r="CL62" s="23">
        <v>0</v>
      </c>
      <c r="CM62" s="23">
        <v>0</v>
      </c>
      <c r="CN62" t="s">
        <v>79</v>
      </c>
      <c r="CO62" t="s">
        <v>123</v>
      </c>
    </row>
    <row r="63" spans="2:93" x14ac:dyDescent="0.35">
      <c r="B63">
        <v>94</v>
      </c>
      <c r="C63" s="16" t="s">
        <v>126</v>
      </c>
      <c r="D63" t="s">
        <v>65</v>
      </c>
      <c r="E63" t="s">
        <v>119</v>
      </c>
      <c r="F63" t="s">
        <v>120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0</v>
      </c>
      <c r="W63" s="38">
        <v>0</v>
      </c>
      <c r="X63" s="38">
        <v>158.438121909687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125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168.75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20.730258040557192</v>
      </c>
      <c r="CJ63" s="23">
        <v>0</v>
      </c>
      <c r="CK63" s="23">
        <v>0</v>
      </c>
      <c r="CL63" s="23">
        <v>0</v>
      </c>
      <c r="CM63" s="23">
        <v>0</v>
      </c>
      <c r="CN63" t="s">
        <v>79</v>
      </c>
      <c r="CO63" t="s">
        <v>123</v>
      </c>
    </row>
    <row r="64" spans="2:93" x14ac:dyDescent="0.35">
      <c r="B64">
        <v>96</v>
      </c>
      <c r="C64" s="16" t="s">
        <v>127</v>
      </c>
      <c r="D64" t="s">
        <v>27</v>
      </c>
      <c r="E64" t="s">
        <v>119</v>
      </c>
      <c r="F64" t="s">
        <v>120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8">
        <v>76.050298516650003</v>
      </c>
      <c r="W64" s="38">
        <v>76.050298516650003</v>
      </c>
      <c r="X64" s="38">
        <v>76.050298516650003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28</v>
      </c>
      <c r="AF64" s="39">
        <v>28</v>
      </c>
      <c r="AG64" s="39">
        <v>28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60</v>
      </c>
      <c r="BG64" s="19">
        <v>60</v>
      </c>
      <c r="BH64" s="19">
        <v>60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0.14469234877597001</v>
      </c>
      <c r="BP64" s="40">
        <v>0.14469234877597001</v>
      </c>
      <c r="BQ64" s="40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93.75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29.871639160345921</v>
      </c>
      <c r="CH64" s="22">
        <v>0</v>
      </c>
      <c r="CI64" s="22">
        <v>0</v>
      </c>
      <c r="CJ64" s="23">
        <v>0</v>
      </c>
      <c r="CK64" s="23">
        <v>32.858803076380518</v>
      </c>
      <c r="CL64" s="23">
        <v>0</v>
      </c>
      <c r="CM64" s="23">
        <v>103.125</v>
      </c>
      <c r="CN64" t="s">
        <v>79</v>
      </c>
      <c r="CO64" t="s">
        <v>121</v>
      </c>
    </row>
    <row r="65" spans="2:93" x14ac:dyDescent="0.35">
      <c r="B65">
        <v>97</v>
      </c>
      <c r="C65" s="16" t="s">
        <v>124</v>
      </c>
      <c r="D65" t="s">
        <v>27</v>
      </c>
      <c r="E65" t="s">
        <v>119</v>
      </c>
      <c r="F65" t="s">
        <v>120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8">
        <v>0</v>
      </c>
      <c r="W65" s="38">
        <v>0</v>
      </c>
      <c r="X65" s="38">
        <v>107.737922898588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28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85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114.75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14.096575467578891</v>
      </c>
      <c r="CJ65" s="23">
        <v>0</v>
      </c>
      <c r="CK65" s="23">
        <v>0</v>
      </c>
      <c r="CL65" s="23">
        <v>0</v>
      </c>
      <c r="CM65" s="23">
        <v>0</v>
      </c>
      <c r="CN65" t="s">
        <v>79</v>
      </c>
      <c r="CO65" t="s">
        <v>123</v>
      </c>
    </row>
    <row r="66" spans="2:93" x14ac:dyDescent="0.35">
      <c r="B66">
        <v>100</v>
      </c>
      <c r="C66" s="16" t="s">
        <v>124</v>
      </c>
      <c r="D66" t="s">
        <v>36</v>
      </c>
      <c r="E66" t="s">
        <v>119</v>
      </c>
      <c r="F66" t="s">
        <v>120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0</v>
      </c>
      <c r="X66" s="38">
        <v>69.712773640262498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28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55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74.25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9.1213135378451646</v>
      </c>
      <c r="CJ66" s="23">
        <v>0</v>
      </c>
      <c r="CK66" s="23">
        <v>0</v>
      </c>
      <c r="CL66" s="23">
        <v>0</v>
      </c>
      <c r="CM66" s="23">
        <v>0</v>
      </c>
      <c r="CN66" t="s">
        <v>79</v>
      </c>
      <c r="CO66" t="s">
        <v>123</v>
      </c>
    </row>
    <row r="67" spans="2:93" x14ac:dyDescent="0.35">
      <c r="B67">
        <v>103</v>
      </c>
      <c r="C67" s="16" t="s">
        <v>124</v>
      </c>
      <c r="D67" t="s">
        <v>27</v>
      </c>
      <c r="E67" t="s">
        <v>119</v>
      </c>
      <c r="F67" t="s">
        <v>120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v>0</v>
      </c>
      <c r="N67" s="36">
        <v>0</v>
      </c>
      <c r="O67" s="36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8">
        <v>0</v>
      </c>
      <c r="W67" s="38">
        <v>0</v>
      </c>
      <c r="X67" s="38">
        <v>19.012574629162501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28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15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20.25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2.4876309648668631</v>
      </c>
      <c r="CJ67" s="23">
        <v>0</v>
      </c>
      <c r="CK67" s="23">
        <v>0</v>
      </c>
      <c r="CL67" s="23">
        <v>0</v>
      </c>
      <c r="CM67" s="23">
        <v>0</v>
      </c>
      <c r="CN67" t="s">
        <v>79</v>
      </c>
      <c r="CO67" t="s">
        <v>123</v>
      </c>
    </row>
    <row r="68" spans="2:93" x14ac:dyDescent="0.35">
      <c r="B68">
        <v>104</v>
      </c>
      <c r="C68" s="16" t="s">
        <v>128</v>
      </c>
      <c r="D68" t="s">
        <v>27</v>
      </c>
      <c r="E68" t="s">
        <v>129</v>
      </c>
      <c r="F68" t="s">
        <v>129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v>0</v>
      </c>
      <c r="N68" s="36">
        <v>0</v>
      </c>
      <c r="O68" s="36">
        <v>0</v>
      </c>
      <c r="P68" s="37">
        <v>0</v>
      </c>
      <c r="Q68" s="37">
        <v>0</v>
      </c>
      <c r="R68" s="37">
        <v>0</v>
      </c>
      <c r="S68" s="37">
        <v>175.152509165194</v>
      </c>
      <c r="T68" s="37">
        <v>350.30501833038898</v>
      </c>
      <c r="U68" s="37">
        <v>525.45752749558301</v>
      </c>
      <c r="V68" s="38">
        <v>525.45752749558301</v>
      </c>
      <c r="W68" s="38">
        <v>525.45752749558301</v>
      </c>
      <c r="X68" s="38">
        <v>525.45752749558301</v>
      </c>
      <c r="Y68" s="39">
        <v>0</v>
      </c>
      <c r="Z68" s="39">
        <v>0</v>
      </c>
      <c r="AA68" s="39">
        <v>0</v>
      </c>
      <c r="AB68" s="39">
        <v>46.71</v>
      </c>
      <c r="AC68" s="39">
        <v>46.71</v>
      </c>
      <c r="AD68" s="39">
        <v>46.71</v>
      </c>
      <c r="AE68" s="39">
        <v>46.71</v>
      </c>
      <c r="AF68" s="39">
        <v>46.71</v>
      </c>
      <c r="AG68" s="39">
        <v>46.71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19">
        <v>0</v>
      </c>
      <c r="BA68" s="19">
        <v>0</v>
      </c>
      <c r="BB68" s="19">
        <v>0</v>
      </c>
      <c r="BC68" s="19">
        <v>75</v>
      </c>
      <c r="BD68" s="19">
        <v>150</v>
      </c>
      <c r="BE68" s="19">
        <v>225</v>
      </c>
      <c r="BF68" s="19">
        <v>225</v>
      </c>
      <c r="BG68" s="19">
        <v>225</v>
      </c>
      <c r="BH68" s="19">
        <v>225</v>
      </c>
      <c r="BI68" s="40">
        <v>0</v>
      </c>
      <c r="BJ68" s="40">
        <v>0</v>
      </c>
      <c r="BK68" s="40">
        <v>0</v>
      </c>
      <c r="BL68" s="40">
        <v>0.26659438229101101</v>
      </c>
      <c r="BM68" s="40">
        <v>0.26659438229101101</v>
      </c>
      <c r="BN68" s="40">
        <v>0.26659438229101101</v>
      </c>
      <c r="BO68" s="40">
        <v>0.26659438229101101</v>
      </c>
      <c r="BP68" s="40">
        <v>0.26659438229101101</v>
      </c>
      <c r="BQ68" s="40">
        <v>0.26659438229101101</v>
      </c>
      <c r="BR68" s="22">
        <v>0</v>
      </c>
      <c r="BS68" s="22">
        <v>0</v>
      </c>
      <c r="BT68" s="22">
        <v>0</v>
      </c>
      <c r="BU68" s="22">
        <v>130.76340750000003</v>
      </c>
      <c r="BV68" s="22">
        <v>130.76340750000003</v>
      </c>
      <c r="BW68" s="22">
        <v>130.76340750000003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89.313166791885791</v>
      </c>
      <c r="CE68" s="22">
        <v>73.812534538748579</v>
      </c>
      <c r="CF68" s="22">
        <v>55.456449691020694</v>
      </c>
      <c r="CG68" s="22">
        <v>0</v>
      </c>
      <c r="CH68" s="22">
        <v>0</v>
      </c>
      <c r="CI68" s="22">
        <v>0</v>
      </c>
      <c r="CJ68" s="23">
        <v>240.44036612382058</v>
      </c>
      <c r="CK68" s="23">
        <v>240.44036612382058</v>
      </c>
      <c r="CL68" s="23">
        <v>392.29022250000008</v>
      </c>
      <c r="CM68" s="23">
        <v>431.5192447500001</v>
      </c>
      <c r="CN68" t="s">
        <v>79</v>
      </c>
      <c r="CO68" t="s">
        <v>130</v>
      </c>
    </row>
    <row r="69" spans="2:93" x14ac:dyDescent="0.35">
      <c r="B69">
        <v>105</v>
      </c>
      <c r="C69" s="16" t="s">
        <v>131</v>
      </c>
      <c r="D69" t="s">
        <v>27</v>
      </c>
      <c r="E69" t="s">
        <v>129</v>
      </c>
      <c r="F69" t="s">
        <v>129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v>0</v>
      </c>
      <c r="N69" s="36">
        <v>0</v>
      </c>
      <c r="O69" s="36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175.152509165194</v>
      </c>
      <c r="V69" s="38">
        <v>408.68918805212002</v>
      </c>
      <c r="W69" s="38">
        <v>525.45752749558301</v>
      </c>
      <c r="X69" s="38">
        <v>525.45752749558301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46.71</v>
      </c>
      <c r="AE69" s="39">
        <v>46.71</v>
      </c>
      <c r="AF69" s="39">
        <v>46.71</v>
      </c>
      <c r="AG69" s="39">
        <v>46.71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  <c r="AN69" s="39">
        <v>0</v>
      </c>
      <c r="AO69" s="39">
        <v>0</v>
      </c>
      <c r="AP69" s="39">
        <v>0</v>
      </c>
      <c r="AQ69" s="39">
        <v>0</v>
      </c>
      <c r="AR69" s="39">
        <v>0</v>
      </c>
      <c r="AS69" s="39">
        <v>0</v>
      </c>
      <c r="AT69" s="39">
        <v>0</v>
      </c>
      <c r="AU69" s="39">
        <v>0</v>
      </c>
      <c r="AV69" s="39">
        <v>0</v>
      </c>
      <c r="AW69" s="39">
        <v>0</v>
      </c>
      <c r="AX69" s="39">
        <v>0</v>
      </c>
      <c r="AY69" s="3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75</v>
      </c>
      <c r="BF69" s="19">
        <v>175</v>
      </c>
      <c r="BG69" s="19">
        <v>225</v>
      </c>
      <c r="BH69" s="19">
        <v>225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0.26659438229101101</v>
      </c>
      <c r="BO69" s="40">
        <v>0.26659438229101101</v>
      </c>
      <c r="BP69" s="40">
        <v>0.26659438229101101</v>
      </c>
      <c r="BQ69" s="40">
        <v>0.26659438229101101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81.422624999999996</v>
      </c>
      <c r="BX69" s="22">
        <v>108.5635</v>
      </c>
      <c r="BY69" s="22">
        <v>54.281750000000002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34.531141344135918</v>
      </c>
      <c r="CG69" s="22">
        <v>34.591676778498289</v>
      </c>
      <c r="CH69" s="22">
        <v>10.739354856069902</v>
      </c>
      <c r="CI69" s="22">
        <v>0</v>
      </c>
      <c r="CJ69" s="23">
        <v>37.984255478549514</v>
      </c>
      <c r="CK69" s="23">
        <v>87.84839027657452</v>
      </c>
      <c r="CL69" s="23">
        <v>81.422624999999996</v>
      </c>
      <c r="CM69" s="23">
        <v>268.69466249999999</v>
      </c>
      <c r="CN69" t="s">
        <v>79</v>
      </c>
      <c r="CO69" t="s">
        <v>132</v>
      </c>
    </row>
    <row r="70" spans="2:93" x14ac:dyDescent="0.35">
      <c r="B70">
        <v>106</v>
      </c>
      <c r="C70" s="16" t="s">
        <v>133</v>
      </c>
      <c r="D70" t="s">
        <v>27</v>
      </c>
      <c r="E70" t="s">
        <v>129</v>
      </c>
      <c r="F70" t="s">
        <v>129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v>0</v>
      </c>
      <c r="N70" s="36">
        <v>0</v>
      </c>
      <c r="O70" s="36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8">
        <v>0</v>
      </c>
      <c r="W70" s="38">
        <v>233.53667888692601</v>
      </c>
      <c r="X70" s="38">
        <v>233.53667888692601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47</v>
      </c>
      <c r="AG70" s="39">
        <v>47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100</v>
      </c>
      <c r="BH70" s="19">
        <v>100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0.26659438229101101</v>
      </c>
      <c r="BQ70" s="40">
        <v>0.26659438229101101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151.47872000000004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29.969257203816259</v>
      </c>
      <c r="CI70" s="22">
        <v>0</v>
      </c>
      <c r="CJ70" s="23">
        <v>0</v>
      </c>
      <c r="CK70" s="23">
        <v>32.966182924197888</v>
      </c>
      <c r="CL70" s="23">
        <v>0</v>
      </c>
      <c r="CM70" s="23">
        <v>166.62659200000004</v>
      </c>
      <c r="CN70" t="s">
        <v>79</v>
      </c>
      <c r="CO70" t="s">
        <v>134</v>
      </c>
    </row>
    <row r="1048391" spans="7:85" x14ac:dyDescent="0.35">
      <c r="G1048391" s="35">
        <v>0</v>
      </c>
      <c r="H1048391" s="35">
        <v>0</v>
      </c>
      <c r="I1048391" s="35">
        <v>0</v>
      </c>
      <c r="J1048391" s="35">
        <v>0</v>
      </c>
      <c r="K1048391" s="35">
        <v>0</v>
      </c>
      <c r="L1048391" s="35">
        <v>0</v>
      </c>
      <c r="M1048391" s="36">
        <v>0</v>
      </c>
      <c r="N1048391" s="36"/>
      <c r="O1048391" s="36"/>
      <c r="P1048391" s="37">
        <v>0</v>
      </c>
      <c r="Q1048391" s="37">
        <v>0</v>
      </c>
      <c r="R1048391" s="37">
        <v>0</v>
      </c>
      <c r="S1048391" s="37">
        <v>0</v>
      </c>
      <c r="T1048391" s="37">
        <v>0</v>
      </c>
      <c r="U1048391" s="37">
        <v>0</v>
      </c>
      <c r="V1048391" s="38">
        <v>0</v>
      </c>
      <c r="W1048391" s="37"/>
      <c r="X1048391" s="37"/>
      <c r="Y1048391" s="39">
        <v>0</v>
      </c>
      <c r="Z1048391" s="39">
        <v>0</v>
      </c>
      <c r="AA1048391" s="39">
        <v>0</v>
      </c>
      <c r="AB1048391" s="39">
        <v>0</v>
      </c>
      <c r="AC1048391" s="39">
        <v>0</v>
      </c>
      <c r="AD1048391" s="39">
        <v>0</v>
      </c>
      <c r="AE1048391" s="39">
        <v>0</v>
      </c>
      <c r="AF1048391" s="39"/>
      <c r="AG1048391" s="39"/>
      <c r="AH1048391" s="39">
        <v>0</v>
      </c>
      <c r="AI1048391" s="39">
        <v>0</v>
      </c>
      <c r="AJ1048391" s="39">
        <v>0</v>
      </c>
      <c r="AK1048391" s="39">
        <v>0</v>
      </c>
      <c r="AL1048391" s="39">
        <v>0</v>
      </c>
      <c r="AM1048391" s="39">
        <v>0</v>
      </c>
      <c r="AN1048391" s="39">
        <v>0</v>
      </c>
      <c r="AO1048391" s="39"/>
      <c r="AP1048391" s="39"/>
      <c r="AQ1048391" s="39">
        <v>0</v>
      </c>
      <c r="AR1048391" s="39">
        <v>0</v>
      </c>
      <c r="AS1048391" s="39">
        <v>0</v>
      </c>
      <c r="AT1048391" s="39">
        <v>0</v>
      </c>
      <c r="AU1048391" s="39">
        <v>0</v>
      </c>
      <c r="AV1048391" s="39">
        <v>0</v>
      </c>
      <c r="AW1048391" s="39">
        <v>0</v>
      </c>
      <c r="AX1048391" s="39"/>
      <c r="AY1048391" s="39"/>
      <c r="AZ1048391" s="39">
        <v>0</v>
      </c>
      <c r="BA1048391" s="39">
        <v>0</v>
      </c>
      <c r="BB1048391" s="39">
        <v>0</v>
      </c>
      <c r="BC1048391" s="39">
        <v>0</v>
      </c>
      <c r="BD1048391" s="39">
        <v>0</v>
      </c>
      <c r="BE1048391" s="39">
        <v>0</v>
      </c>
      <c r="BF1048391" s="39">
        <v>0</v>
      </c>
      <c r="BG1048391" s="39"/>
      <c r="BH1048391" s="39"/>
      <c r="BI1048391" s="39">
        <v>0</v>
      </c>
      <c r="BJ1048391" s="39">
        <v>0</v>
      </c>
      <c r="BK1048391" s="39">
        <v>0</v>
      </c>
      <c r="BL1048391" s="39">
        <v>0</v>
      </c>
      <c r="BM1048391" s="39">
        <v>0</v>
      </c>
      <c r="BN1048391" s="39">
        <v>0</v>
      </c>
      <c r="BO1048391" s="39">
        <v>0</v>
      </c>
      <c r="BR1048391" s="39"/>
      <c r="BS1048391" s="39"/>
      <c r="BT1048391" s="39"/>
      <c r="BU1048391" s="39"/>
      <c r="BV1048391" s="39"/>
      <c r="BW1048391" s="39"/>
      <c r="BX1048391" s="39"/>
      <c r="CA1048391" s="39"/>
      <c r="CB1048391" s="39"/>
      <c r="CC1048391" s="39"/>
      <c r="CD1048391" s="39"/>
      <c r="CE1048391" s="39"/>
      <c r="CF1048391" s="39"/>
      <c r="CG1048391" s="39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0">
    <cfRule type="cellIs" dxfId="2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194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155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2" t="s">
        <v>10</v>
      </c>
      <c r="BS2" s="53"/>
      <c r="BT2" s="53"/>
      <c r="BU2" s="53"/>
      <c r="BV2" s="53"/>
      <c r="BW2" s="53"/>
      <c r="BX2" s="53"/>
      <c r="BY2" s="53"/>
      <c r="BZ2" s="54"/>
      <c r="CA2" s="52" t="s">
        <v>11</v>
      </c>
      <c r="CB2" s="53"/>
      <c r="CC2" s="53"/>
      <c r="CD2" s="53"/>
      <c r="CE2" s="53"/>
      <c r="CF2" s="53"/>
      <c r="CG2" s="53"/>
      <c r="CH2" s="53"/>
      <c r="CI2" s="54"/>
      <c r="CJ2" s="3">
        <v>1241.4547114055283</v>
      </c>
      <c r="CK2" s="3">
        <v>3440.3130160554006</v>
      </c>
      <c r="CL2" s="3">
        <v>2397.087840912001</v>
      </c>
      <c r="CM2" s="3">
        <v>12260.188348003201</v>
      </c>
      <c r="CN2" t="s">
        <v>12</v>
      </c>
      <c r="CO2" t="s">
        <v>2</v>
      </c>
    </row>
    <row r="3" spans="1:93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7" t="s">
        <v>17</v>
      </c>
      <c r="BS3" s="7" t="s">
        <v>18</v>
      </c>
      <c r="BT3" s="7" t="s">
        <v>19</v>
      </c>
      <c r="BU3" s="7" t="s">
        <v>20</v>
      </c>
      <c r="BV3" s="7" t="s">
        <v>21</v>
      </c>
      <c r="BW3" s="7" t="s">
        <v>22</v>
      </c>
      <c r="BX3" s="7" t="s">
        <v>23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31</v>
      </c>
      <c r="CO4" t="s">
        <v>30</v>
      </c>
    </row>
    <row r="5" spans="1:93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97.995729448581699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31</v>
      </c>
      <c r="CO5" t="s">
        <v>30</v>
      </c>
    </row>
    <row r="6" spans="1:93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31</v>
      </c>
      <c r="CO6" t="s">
        <v>30</v>
      </c>
    </row>
    <row r="7" spans="1:93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31</v>
      </c>
      <c r="CO7" t="s">
        <v>30</v>
      </c>
    </row>
    <row r="8" spans="1:93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31</v>
      </c>
      <c r="CO8" t="s">
        <v>30</v>
      </c>
    </row>
    <row r="9" spans="1:93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31</v>
      </c>
      <c r="CO9" t="s">
        <v>30</v>
      </c>
    </row>
    <row r="10" spans="1:93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9.6772201858799907</v>
      </c>
      <c r="H10" s="17">
        <v>22.939856339805601</v>
      </c>
      <c r="I10" s="17">
        <v>16.155162738935999</v>
      </c>
      <c r="J10" s="17">
        <v>7.7484093398399896</v>
      </c>
      <c r="K10" s="17">
        <v>23.511664799999998</v>
      </c>
      <c r="L10" s="17">
        <v>23.511664799999998</v>
      </c>
      <c r="M10" s="17">
        <v>23.511664799999998</v>
      </c>
      <c r="N10" s="17">
        <v>23.511664799999998</v>
      </c>
      <c r="O10" s="17">
        <v>23.467279415579998</v>
      </c>
      <c r="P10" s="24">
        <v>1240.6692545999999</v>
      </c>
      <c r="Q10" s="24">
        <v>2941.007223052</v>
      </c>
      <c r="R10" s="24">
        <v>2071.1747101199999</v>
      </c>
      <c r="S10" s="24">
        <v>993.38581280000005</v>
      </c>
      <c r="T10" s="24">
        <v>3014.3159999999998</v>
      </c>
      <c r="U10" s="24">
        <v>3014.3159999999998</v>
      </c>
      <c r="V10" s="24">
        <v>3014.3159999999998</v>
      </c>
      <c r="W10" s="24">
        <v>3014.3159999999998</v>
      </c>
      <c r="X10" s="24">
        <v>3008.6255661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70.916476321698497</v>
      </c>
      <c r="AR10" s="17">
        <v>62.650420316805999</v>
      </c>
      <c r="AS10" s="17">
        <v>64.891319999999993</v>
      </c>
      <c r="AT10" s="17">
        <v>64.7653314285714</v>
      </c>
      <c r="AU10" s="17">
        <v>65.367557363977497</v>
      </c>
      <c r="AV10" s="17">
        <v>84.898224669848801</v>
      </c>
      <c r="AW10" s="17">
        <v>95.683699377959201</v>
      </c>
      <c r="AX10" s="17">
        <v>97.638200896950707</v>
      </c>
      <c r="AY10" s="18">
        <v>123.96052225755101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0.38278083876342101</v>
      </c>
      <c r="BJ10" s="20">
        <v>0.907382211234111</v>
      </c>
      <c r="BK10" s="20">
        <v>0.63901478159940805</v>
      </c>
      <c r="BL10" s="20">
        <v>0.306487045785512</v>
      </c>
      <c r="BM10" s="20">
        <v>0.93</v>
      </c>
      <c r="BN10" s="20">
        <v>0.93</v>
      </c>
      <c r="BO10" s="20">
        <v>0.93</v>
      </c>
      <c r="BP10" s="20">
        <v>0.93</v>
      </c>
      <c r="BQ10" s="21">
        <v>0.92824434348389495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31</v>
      </c>
      <c r="CO10" t="s">
        <v>30</v>
      </c>
    </row>
    <row r="11" spans="1:93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0.105592410081</v>
      </c>
      <c r="I11" s="17">
        <v>4.4133735813030004</v>
      </c>
      <c r="J11" s="17">
        <v>0</v>
      </c>
      <c r="K11" s="17">
        <v>21.688410086171999</v>
      </c>
      <c r="L11" s="17">
        <v>21.688411591411199</v>
      </c>
      <c r="M11" s="17">
        <v>21.688410959999999</v>
      </c>
      <c r="N11" s="17">
        <v>19.6976345846229</v>
      </c>
      <c r="O11" s="17">
        <v>19.618913852649001</v>
      </c>
      <c r="P11" s="24">
        <v>0</v>
      </c>
      <c r="Q11" s="24">
        <v>13.4856207</v>
      </c>
      <c r="R11" s="24">
        <v>563.64924410000003</v>
      </c>
      <c r="S11" s="24">
        <v>0</v>
      </c>
      <c r="T11" s="24">
        <v>2769.9118884</v>
      </c>
      <c r="U11" s="24">
        <v>2769.9120806400001</v>
      </c>
      <c r="V11" s="24">
        <v>2769.9119999999998</v>
      </c>
      <c r="W11" s="24">
        <v>2515.6621436300002</v>
      </c>
      <c r="X11" s="24">
        <v>2505.6084102999998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64.326416818014806</v>
      </c>
      <c r="AS11" s="17">
        <v>65.140901999999997</v>
      </c>
      <c r="AT11" s="17">
        <v>0</v>
      </c>
      <c r="AU11" s="17">
        <v>90.046392243105302</v>
      </c>
      <c r="AV11" s="17">
        <v>81.462892792898302</v>
      </c>
      <c r="AW11" s="17">
        <v>72.899272562571099</v>
      </c>
      <c r="AX11" s="17">
        <v>99.388579453350999</v>
      </c>
      <c r="AY11" s="18">
        <v>110.53553631589099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4.5278071112006399E-3</v>
      </c>
      <c r="BK11" s="20">
        <v>0.189245650047005</v>
      </c>
      <c r="BL11" s="20">
        <v>0</v>
      </c>
      <c r="BM11" s="20">
        <v>0.92999996253021799</v>
      </c>
      <c r="BN11" s="20">
        <v>0.93000002707494001</v>
      </c>
      <c r="BO11" s="20">
        <v>0.93</v>
      </c>
      <c r="BP11" s="20">
        <v>0.84463542292170302</v>
      </c>
      <c r="BQ11" s="21">
        <v>0.84125987452994899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31</v>
      </c>
      <c r="CO11" t="s">
        <v>30</v>
      </c>
    </row>
    <row r="12" spans="1:93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31</v>
      </c>
      <c r="CO12" t="s">
        <v>30</v>
      </c>
    </row>
    <row r="13" spans="1:93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1.20707864285001</v>
      </c>
      <c r="J13" s="17">
        <v>0</v>
      </c>
      <c r="K13" s="17">
        <v>10.5495216201</v>
      </c>
      <c r="L13" s="17">
        <v>1.4296612687300101</v>
      </c>
      <c r="M13" s="17">
        <v>0.39490981784500201</v>
      </c>
      <c r="N13" s="17">
        <v>0.11499294274999999</v>
      </c>
      <c r="O13" s="17">
        <v>7.2459116959455301</v>
      </c>
      <c r="P13" s="24">
        <v>1195.2360000000001</v>
      </c>
      <c r="Q13" s="24">
        <v>0</v>
      </c>
      <c r="R13" s="24">
        <v>142.0092521</v>
      </c>
      <c r="S13" s="24">
        <v>0</v>
      </c>
      <c r="T13" s="24">
        <v>1241.1201905999999</v>
      </c>
      <c r="U13" s="24">
        <v>168.19544338</v>
      </c>
      <c r="V13" s="24">
        <v>46.459978569999997</v>
      </c>
      <c r="W13" s="24">
        <v>13.5285815</v>
      </c>
      <c r="X13" s="24">
        <v>852.46019952300003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75.340931360396596</v>
      </c>
      <c r="AR13" s="17">
        <v>0</v>
      </c>
      <c r="AS13" s="17">
        <v>70.714900000000299</v>
      </c>
      <c r="AT13" s="17">
        <v>0</v>
      </c>
      <c r="AU13" s="17">
        <v>107.546653951699</v>
      </c>
      <c r="AV13" s="17">
        <v>101.457642868676</v>
      </c>
      <c r="AW13" s="17">
        <v>125.232902320709</v>
      </c>
      <c r="AX13" s="17">
        <v>69.542898069081104</v>
      </c>
      <c r="AY13" s="18">
        <v>110.802635156223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4.3229604901065498E-2</v>
      </c>
      <c r="BL13" s="20">
        <v>0</v>
      </c>
      <c r="BM13" s="20">
        <v>0.37781436547945202</v>
      </c>
      <c r="BN13" s="20">
        <v>5.1201048213089802E-2</v>
      </c>
      <c r="BO13" s="20">
        <v>1.4143068057838701E-2</v>
      </c>
      <c r="BP13" s="20">
        <v>4.1182896499239001E-3</v>
      </c>
      <c r="BQ13" s="21">
        <v>0.25950082177260297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31</v>
      </c>
      <c r="CO13" t="s">
        <v>30</v>
      </c>
    </row>
    <row r="14" spans="1:93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11.6449938823203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17.187200581128</v>
      </c>
      <c r="M14" s="17">
        <v>16.471360326691201</v>
      </c>
      <c r="N14" s="17">
        <v>6.0524865347698</v>
      </c>
      <c r="O14" s="17">
        <v>0.52485760237900003</v>
      </c>
      <c r="P14" s="24">
        <v>1496.20890175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2208.3002160000001</v>
      </c>
      <c r="V14" s="24">
        <v>2116.3253663999999</v>
      </c>
      <c r="W14" s="24">
        <v>777.65470059999996</v>
      </c>
      <c r="X14" s="24">
        <v>67.436413000000002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59.259259336704901</v>
      </c>
      <c r="AR14" s="17">
        <v>62.315367799999997</v>
      </c>
      <c r="AS14" s="17">
        <v>0</v>
      </c>
      <c r="AT14" s="17">
        <v>64.624176219047598</v>
      </c>
      <c r="AU14" s="17">
        <v>61.280054799395799</v>
      </c>
      <c r="AV14" s="17">
        <v>62.359161870996999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0.56000033750654998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0.82652152706040904</v>
      </c>
      <c r="BO14" s="20">
        <v>0.79209722524141002</v>
      </c>
      <c r="BP14" s="20">
        <v>0.29106022179803898</v>
      </c>
      <c r="BQ14" s="21">
        <v>2.5240067744591699E-2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31</v>
      </c>
      <c r="CO14" t="s">
        <v>30</v>
      </c>
    </row>
    <row r="15" spans="1:93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17.734582357331799</v>
      </c>
      <c r="H15" s="17">
        <v>17.734584959999999</v>
      </c>
      <c r="I15" s="17">
        <v>9.5853797026527605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17.734584959999999</v>
      </c>
      <c r="O15" s="17">
        <v>5.7918228576516002</v>
      </c>
      <c r="P15" s="24">
        <v>2382.7196503199998</v>
      </c>
      <c r="Q15" s="24">
        <v>2382.7199999999998</v>
      </c>
      <c r="R15" s="24">
        <v>1287.8381973200001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2382.7199999999998</v>
      </c>
      <c r="X15" s="24">
        <v>778.15704119999998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54.976159535766399</v>
      </c>
      <c r="AR15" s="17">
        <v>59.593123800000001</v>
      </c>
      <c r="AS15" s="17">
        <v>61.921294199999998</v>
      </c>
      <c r="AT15" s="17">
        <v>61.801072028571397</v>
      </c>
      <c r="AU15" s="17">
        <v>58.603038400604198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0.84999987525684995</v>
      </c>
      <c r="BJ15" s="20">
        <v>0.85</v>
      </c>
      <c r="BK15" s="20">
        <v>0.45941716513983999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</v>
      </c>
      <c r="BQ15" s="21">
        <v>0.27759597645547901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31</v>
      </c>
      <c r="CO15" t="s">
        <v>30</v>
      </c>
    </row>
    <row r="16" spans="1:93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1.8705651780479999</v>
      </c>
      <c r="K16" s="17">
        <v>12.0103104</v>
      </c>
      <c r="L16" s="17">
        <v>9.3871777131800105</v>
      </c>
      <c r="M16" s="17">
        <v>6.1087781116244004</v>
      </c>
      <c r="N16" s="17">
        <v>0.44394523889600002</v>
      </c>
      <c r="O16" s="17">
        <v>0.10056371268</v>
      </c>
      <c r="P16" s="24">
        <v>0</v>
      </c>
      <c r="Q16" s="24">
        <v>0</v>
      </c>
      <c r="R16" s="24">
        <v>987.14879759999997</v>
      </c>
      <c r="S16" s="24">
        <v>228.11770464</v>
      </c>
      <c r="T16" s="24">
        <v>1464.672</v>
      </c>
      <c r="U16" s="24">
        <v>1144.7777699000001</v>
      </c>
      <c r="V16" s="24">
        <v>744.97294044199998</v>
      </c>
      <c r="W16" s="24">
        <v>54.139663280000001</v>
      </c>
      <c r="X16" s="24">
        <v>12.263867400000001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64.563336676737194</v>
      </c>
      <c r="AV16" s="17">
        <v>65.700260483383701</v>
      </c>
      <c r="AW16" s="17">
        <v>66.3956656326678</v>
      </c>
      <c r="AX16" s="17">
        <v>65.930303913776996</v>
      </c>
      <c r="AY16" s="18">
        <v>149.49312671525999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0.13705702033165101</v>
      </c>
      <c r="BM16" s="20">
        <v>0.88</v>
      </c>
      <c r="BN16" s="20">
        <v>0.687802072758952</v>
      </c>
      <c r="BO16" s="20">
        <v>0.44759249005167001</v>
      </c>
      <c r="BP16" s="20">
        <v>3.2528036097092101E-2</v>
      </c>
      <c r="BQ16" s="21">
        <v>7.3683413842826201E-3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31</v>
      </c>
      <c r="CO16" t="s">
        <v>30</v>
      </c>
    </row>
    <row r="17" spans="2:93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24.559183400641601</v>
      </c>
      <c r="I17" s="17">
        <v>31.884078599999999</v>
      </c>
      <c r="J17" s="17">
        <v>28.660712297803698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2884.56464654</v>
      </c>
      <c r="R17" s="24">
        <v>3744.9</v>
      </c>
      <c r="S17" s="24">
        <v>3366.30400491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68.168192399999995</v>
      </c>
      <c r="AS17" s="17">
        <v>70.831371599999997</v>
      </c>
      <c r="AT17" s="17">
        <v>70.693850228571407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0.73175155924403901</v>
      </c>
      <c r="BK17" s="20">
        <v>0.95</v>
      </c>
      <c r="BL17" s="20">
        <v>0.85395839799847795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31</v>
      </c>
      <c r="CO17" t="s">
        <v>30</v>
      </c>
    </row>
    <row r="18" spans="2:93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6.7220750535000002</v>
      </c>
      <c r="J18" s="17">
        <v>23.065627500000002</v>
      </c>
      <c r="K18" s="17">
        <v>23.065625268000002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896.27667380000003</v>
      </c>
      <c r="S18" s="24">
        <v>3075.4169999999999</v>
      </c>
      <c r="T18" s="24">
        <v>3075.4167023999998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62.395499999999998</v>
      </c>
      <c r="AT18" s="17">
        <v>62.274357142857198</v>
      </c>
      <c r="AU18" s="17">
        <v>63.908887561762398</v>
      </c>
      <c r="AV18" s="17">
        <v>77.359176616911697</v>
      </c>
      <c r="AW18" s="17">
        <v>78.057388636778398</v>
      </c>
      <c r="AX18" s="17">
        <v>84.571779731204899</v>
      </c>
      <c r="AY18" s="18">
        <v>124.35651833712799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0.271032288185309</v>
      </c>
      <c r="BL18" s="20">
        <v>0.93</v>
      </c>
      <c r="BM18" s="20">
        <v>0.92999991000634996</v>
      </c>
      <c r="BN18" s="20">
        <v>0.93</v>
      </c>
      <c r="BO18" s="20">
        <v>0.93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31</v>
      </c>
      <c r="CO18" t="s">
        <v>30</v>
      </c>
    </row>
    <row r="19" spans="2:93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31</v>
      </c>
      <c r="CO19" t="s">
        <v>30</v>
      </c>
    </row>
    <row r="20" spans="2:93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0.31622406815999998</v>
      </c>
      <c r="H20" s="17">
        <v>0</v>
      </c>
      <c r="I20" s="17">
        <v>3.3965099630452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29.011382399999999</v>
      </c>
      <c r="Q20" s="24">
        <v>0</v>
      </c>
      <c r="R20" s="24">
        <v>311.60641862799997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3.5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90.681460000000001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1.6559008219178099E-2</v>
      </c>
      <c r="BJ20" s="20">
        <v>0</v>
      </c>
      <c r="BK20" s="20">
        <v>0.17785754487899499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31</v>
      </c>
      <c r="CO20" t="s">
        <v>30</v>
      </c>
    </row>
    <row r="21" spans="2:93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31</v>
      </c>
      <c r="CO21" t="s">
        <v>30</v>
      </c>
    </row>
    <row r="22" spans="2:93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31</v>
      </c>
      <c r="CO22" t="s">
        <v>30</v>
      </c>
    </row>
    <row r="23" spans="2:93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0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31</v>
      </c>
      <c r="CO23" t="s">
        <v>30</v>
      </c>
    </row>
    <row r="24" spans="2:93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0.50979843555839999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52.44839872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0.13305022506342001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31</v>
      </c>
      <c r="CO24" t="s">
        <v>30</v>
      </c>
    </row>
    <row r="25" spans="2:93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3.0297609799199998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1.0782543849000001E-2</v>
      </c>
      <c r="P25" s="24">
        <v>324.73322400000001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1.1556853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4.5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118.818000533572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0.20594445966514499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7.3293080923389205E-4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31</v>
      </c>
      <c r="CO25" t="s">
        <v>30</v>
      </c>
    </row>
    <row r="26" spans="2:93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31</v>
      </c>
      <c r="CO26" t="s">
        <v>30</v>
      </c>
    </row>
    <row r="27" spans="2:93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0.42075178006059999</v>
      </c>
      <c r="H27" s="17">
        <v>0</v>
      </c>
      <c r="I27" s="17">
        <v>18.42695784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41.404426299999997</v>
      </c>
      <c r="Q27" s="24">
        <v>0</v>
      </c>
      <c r="R27" s="24">
        <v>1813.32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74.985398000000004</v>
      </c>
      <c r="AR27" s="17">
        <v>0</v>
      </c>
      <c r="AS27" s="17">
        <v>84.541742799999994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2.0550142098471301E-2</v>
      </c>
      <c r="BJ27" s="20">
        <v>0</v>
      </c>
      <c r="BK27" s="20">
        <v>0.9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31</v>
      </c>
      <c r="CO27" t="s">
        <v>30</v>
      </c>
    </row>
    <row r="28" spans="2:93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31</v>
      </c>
      <c r="CO28" t="s">
        <v>30</v>
      </c>
    </row>
    <row r="29" spans="2:93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669.58649094999998</v>
      </c>
      <c r="Q29" s="24">
        <v>669.58653378999998</v>
      </c>
      <c r="R29" s="24">
        <v>669.58677399999999</v>
      </c>
      <c r="S29" s="24">
        <v>669.58655773999999</v>
      </c>
      <c r="T29" s="24">
        <v>669.58657068000002</v>
      </c>
      <c r="U29" s="24">
        <v>669.58657159999996</v>
      </c>
      <c r="V29" s="24">
        <v>669.58612482499996</v>
      </c>
      <c r="W29" s="24">
        <v>669.58656200999997</v>
      </c>
      <c r="X29" s="24">
        <v>669.58662428299999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0.23162670919814601</v>
      </c>
      <c r="BJ29" s="20">
        <v>0.231626724017573</v>
      </c>
      <c r="BK29" s="20">
        <v>0.231626807112218</v>
      </c>
      <c r="BL29" s="20">
        <v>0.23162673230247699</v>
      </c>
      <c r="BM29" s="20">
        <v>0.23162673677874601</v>
      </c>
      <c r="BN29" s="20">
        <v>0.23162673709699699</v>
      </c>
      <c r="BO29" s="20">
        <v>0.23162658254635399</v>
      </c>
      <c r="BP29" s="20">
        <v>0.23162673377957699</v>
      </c>
      <c r="BQ29" s="21">
        <v>0.23162675532136401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31</v>
      </c>
      <c r="CO29" t="s">
        <v>30</v>
      </c>
    </row>
    <row r="30" spans="2:93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3681.6895628000002</v>
      </c>
      <c r="Q30" s="24">
        <v>3681.68857299</v>
      </c>
      <c r="R30" s="24">
        <v>4016.3897815999999</v>
      </c>
      <c r="S30" s="24">
        <v>4016.3893718999998</v>
      </c>
      <c r="T30" s="24">
        <v>4434.7625415000002</v>
      </c>
      <c r="U30" s="24">
        <v>4434.76191191</v>
      </c>
      <c r="V30" s="24">
        <v>4434.7620976199996</v>
      </c>
      <c r="W30" s="24">
        <v>4434.7621434900002</v>
      </c>
      <c r="X30" s="24">
        <v>4434.7622551300001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0.46698244074074102</v>
      </c>
      <c r="BJ30" s="20">
        <v>0.46698231519406402</v>
      </c>
      <c r="BK30" s="20">
        <v>0.50943553800101504</v>
      </c>
      <c r="BL30" s="20">
        <v>0.50943548603500799</v>
      </c>
      <c r="BM30" s="20">
        <v>0.56250159075342498</v>
      </c>
      <c r="BN30" s="20">
        <v>0.56250151089675304</v>
      </c>
      <c r="BO30" s="20">
        <v>0.56250153445205497</v>
      </c>
      <c r="BP30" s="20">
        <v>0.56250154027016697</v>
      </c>
      <c r="BQ30" s="21">
        <v>0.56250155443049199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31</v>
      </c>
      <c r="CO30" t="s">
        <v>30</v>
      </c>
    </row>
    <row r="31" spans="2:93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722.70740806499998</v>
      </c>
      <c r="Q31" s="24">
        <v>722.70738900000003</v>
      </c>
      <c r="R31" s="24">
        <v>788.40809084</v>
      </c>
      <c r="S31" s="24">
        <v>788.40810139999996</v>
      </c>
      <c r="T31" s="24">
        <v>870.53391553999995</v>
      </c>
      <c r="U31" s="24">
        <v>870.53392845999997</v>
      </c>
      <c r="V31" s="24">
        <v>870.53397871000004</v>
      </c>
      <c r="W31" s="24">
        <v>870.53398759000004</v>
      </c>
      <c r="X31" s="24">
        <v>870.53418981000004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0.58929175478229001</v>
      </c>
      <c r="BJ31" s="20">
        <v>0.58929173923679101</v>
      </c>
      <c r="BK31" s="20">
        <v>0.64286374008480096</v>
      </c>
      <c r="BL31" s="20">
        <v>0.642863748695368</v>
      </c>
      <c r="BM31" s="20">
        <v>0.70982869825505501</v>
      </c>
      <c r="BN31" s="20">
        <v>0.70982870878995397</v>
      </c>
      <c r="BO31" s="20">
        <v>0.70982874976353605</v>
      </c>
      <c r="BP31" s="20">
        <v>0.70982875700423997</v>
      </c>
      <c r="BQ31" s="21">
        <v>0.70982892189334601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31</v>
      </c>
      <c r="CO31" t="s">
        <v>30</v>
      </c>
    </row>
    <row r="32" spans="2:93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814.67981988400004</v>
      </c>
      <c r="Q32" s="24">
        <v>814.679874982</v>
      </c>
      <c r="R32" s="24">
        <v>10.0000006467</v>
      </c>
      <c r="S32" s="24">
        <v>814.68008789999999</v>
      </c>
      <c r="T32" s="24">
        <v>814.68025800400005</v>
      </c>
      <c r="U32" s="24">
        <v>814.68001276699999</v>
      </c>
      <c r="V32" s="24">
        <v>814.68011751200004</v>
      </c>
      <c r="W32" s="24">
        <v>814.679985891</v>
      </c>
      <c r="X32" s="24">
        <v>814.68000766600005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0.61999986292541898</v>
      </c>
      <c r="BJ32" s="20">
        <v>0.61999990485692502</v>
      </c>
      <c r="BK32" s="20">
        <v>7.6103505682648398E-3</v>
      </c>
      <c r="BL32" s="20">
        <v>0.620000066894977</v>
      </c>
      <c r="BM32" s="20">
        <v>0.62000019635007597</v>
      </c>
      <c r="BN32" s="20">
        <v>0.620000009716134</v>
      </c>
      <c r="BO32" s="20">
        <v>0.62000008943074603</v>
      </c>
      <c r="BP32" s="20">
        <v>0.61999998926255695</v>
      </c>
      <c r="BQ32" s="21">
        <v>0.62000000583409498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31</v>
      </c>
      <c r="CO32" t="s">
        <v>30</v>
      </c>
    </row>
    <row r="33" spans="2:93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0.43799996470000002</v>
      </c>
      <c r="Q33" s="24">
        <v>0.43799998220000003</v>
      </c>
      <c r="R33" s="24">
        <v>0.43800000690000002</v>
      </c>
      <c r="S33" s="24">
        <v>0.43800029000000001</v>
      </c>
      <c r="T33" s="24">
        <v>4.8180010931000004</v>
      </c>
      <c r="U33" s="24">
        <v>4.8179985619999997</v>
      </c>
      <c r="V33" s="24">
        <v>4.8179978630000004</v>
      </c>
      <c r="W33" s="24">
        <v>4.8179994800000001</v>
      </c>
      <c r="X33" s="24">
        <v>4.8179971000000004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4.9999995970319601E-3</v>
      </c>
      <c r="BJ33" s="20">
        <v>4.9999997968036497E-3</v>
      </c>
      <c r="BK33" s="20">
        <v>5.0000000787671197E-3</v>
      </c>
      <c r="BL33" s="20">
        <v>5.0000033105022804E-3</v>
      </c>
      <c r="BM33" s="20">
        <v>5.0000011343918601E-3</v>
      </c>
      <c r="BN33" s="20">
        <v>4.9999985076795402E-3</v>
      </c>
      <c r="BO33" s="20">
        <v>4.9999977822747996E-3</v>
      </c>
      <c r="BP33" s="20">
        <v>4.9999994603569997E-3</v>
      </c>
      <c r="BQ33" s="21">
        <v>4.9999969904524696E-3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31</v>
      </c>
      <c r="CO33" t="s">
        <v>30</v>
      </c>
    </row>
    <row r="34" spans="2:93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31</v>
      </c>
      <c r="CO34" t="s">
        <v>30</v>
      </c>
    </row>
    <row r="35" spans="2:93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31</v>
      </c>
      <c r="CO35" t="s">
        <v>30</v>
      </c>
    </row>
    <row r="36" spans="2:93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0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0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>
        <v>0</v>
      </c>
      <c r="BA36" s="19">
        <v>0</v>
      </c>
      <c r="BB36" s="19">
        <v>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>
        <v>0</v>
      </c>
      <c r="BJ36" s="20">
        <v>0</v>
      </c>
      <c r="BK36" s="20">
        <v>0</v>
      </c>
      <c r="BL36" s="20">
        <v>0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>
        <v>0</v>
      </c>
      <c r="BS36" s="22">
        <v>0</v>
      </c>
      <c r="BT36" s="22">
        <v>0</v>
      </c>
      <c r="BU36" s="22">
        <v>6.72</v>
      </c>
      <c r="BV36" s="22">
        <v>10.08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4.5898504200532741</v>
      </c>
      <c r="CE36" s="22">
        <v>5.6898972149420741</v>
      </c>
      <c r="CF36" s="22">
        <v>0</v>
      </c>
      <c r="CG36" s="22">
        <v>0</v>
      </c>
      <c r="CH36" s="22">
        <v>0</v>
      </c>
      <c r="CI36" s="22">
        <v>0</v>
      </c>
      <c r="CJ36" s="23">
        <v>11.307722398494885</v>
      </c>
      <c r="CK36" s="23">
        <v>11.307722398494885</v>
      </c>
      <c r="CL36" s="23">
        <v>16.8</v>
      </c>
      <c r="CM36" s="23">
        <v>18.48</v>
      </c>
      <c r="CN36" t="s">
        <v>79</v>
      </c>
      <c r="CO36" t="s">
        <v>80</v>
      </c>
    </row>
    <row r="37" spans="2:93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6.0312599999999996</v>
      </c>
      <c r="L37" s="16">
        <v>6.0312599999999996</v>
      </c>
      <c r="M37" s="17">
        <v>6.0312599999999996</v>
      </c>
      <c r="N37" s="17">
        <v>6.0312599999999996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0</v>
      </c>
      <c r="T37" s="24">
        <v>446.76</v>
      </c>
      <c r="U37" s="24">
        <v>446.76</v>
      </c>
      <c r="V37" s="24">
        <v>446.76</v>
      </c>
      <c r="W37" s="24">
        <v>446.76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>
        <v>0</v>
      </c>
      <c r="BA37" s="19">
        <v>0</v>
      </c>
      <c r="BB37" s="19">
        <v>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>
        <v>0</v>
      </c>
      <c r="BJ37" s="20">
        <v>0</v>
      </c>
      <c r="BK37" s="20">
        <v>0</v>
      </c>
      <c r="BL37" s="20">
        <v>0</v>
      </c>
      <c r="BM37" s="20">
        <v>0.85</v>
      </c>
      <c r="BN37" s="20">
        <v>0.85</v>
      </c>
      <c r="BO37" s="20">
        <v>0.85</v>
      </c>
      <c r="BP37" s="20">
        <v>0.85</v>
      </c>
      <c r="BQ37" s="21">
        <v>0.85</v>
      </c>
      <c r="BR37" s="22">
        <v>0</v>
      </c>
      <c r="BS37" s="22">
        <v>0</v>
      </c>
      <c r="BT37" s="22">
        <v>0</v>
      </c>
      <c r="BU37" s="22">
        <v>64</v>
      </c>
      <c r="BV37" s="22">
        <v>128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43.712861143364513</v>
      </c>
      <c r="CE37" s="22">
        <v>72.252663046883484</v>
      </c>
      <c r="CF37" s="22">
        <v>0</v>
      </c>
      <c r="CG37" s="22">
        <v>0</v>
      </c>
      <c r="CH37" s="22">
        <v>0</v>
      </c>
      <c r="CI37" s="22">
        <v>0</v>
      </c>
      <c r="CJ37" s="23">
        <v>127.56207660927281</v>
      </c>
      <c r="CK37" s="23">
        <v>127.56207660927281</v>
      </c>
      <c r="CL37" s="23">
        <v>192</v>
      </c>
      <c r="CM37" s="23">
        <v>211.20000000000002</v>
      </c>
      <c r="CN37" t="s">
        <v>79</v>
      </c>
      <c r="CO37" t="s">
        <v>84</v>
      </c>
    </row>
    <row r="38" spans="2:93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69.046950719999998</v>
      </c>
      <c r="N38" s="17">
        <v>69.046950719999998</v>
      </c>
      <c r="O38" s="17">
        <v>69.046950719999998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7846.2443999999996</v>
      </c>
      <c r="W38" s="24">
        <v>7846.2443999999996</v>
      </c>
      <c r="X38" s="24">
        <v>7846.2443999999996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33.628980327078303</v>
      </c>
      <c r="AW38" s="17">
        <v>34.206584674108001</v>
      </c>
      <c r="AX38" s="17">
        <v>35.787132597823799</v>
      </c>
      <c r="AY38" s="18">
        <v>37.255711200697199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482.68299999999999</v>
      </c>
      <c r="BF38" s="19">
        <v>1053.7529999999999</v>
      </c>
      <c r="BG38" s="19">
        <v>1053.7529999999999</v>
      </c>
      <c r="BH38" s="19">
        <v>1053.7529999999999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0.85000093228889395</v>
      </c>
      <c r="BO38" s="20">
        <v>0.84999995255055005</v>
      </c>
      <c r="BP38" s="20">
        <v>0.84999995255055005</v>
      </c>
      <c r="BQ38" s="21">
        <v>0.84999995255055005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1522.3821820000001</v>
      </c>
      <c r="BX38" s="22">
        <v>1801.1547799999998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645.63865763890635</v>
      </c>
      <c r="CG38" s="22">
        <v>573.90342037431719</v>
      </c>
      <c r="CH38" s="22">
        <v>0</v>
      </c>
      <c r="CI38" s="22">
        <v>0</v>
      </c>
      <c r="CJ38" s="23">
        <v>710.20252340279706</v>
      </c>
      <c r="CK38" s="23">
        <v>1341.4962858145459</v>
      </c>
      <c r="CL38" s="23">
        <v>1522.3821820000001</v>
      </c>
      <c r="CM38" s="23">
        <v>3655.8906582000004</v>
      </c>
      <c r="CN38" t="s">
        <v>79</v>
      </c>
      <c r="CO38" t="s">
        <v>88</v>
      </c>
    </row>
    <row r="39" spans="2:93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66.324128099999996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9148.1556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120.211301059224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1160.3399999999999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0.900003447265457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1207.9139399999999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148.3873639525103</v>
      </c>
      <c r="CJ39" s="23">
        <v>0</v>
      </c>
      <c r="CK39" s="23">
        <v>0</v>
      </c>
      <c r="CL39" s="23">
        <v>0</v>
      </c>
      <c r="CM39" s="23">
        <v>0</v>
      </c>
      <c r="CN39" t="s">
        <v>79</v>
      </c>
      <c r="CO39" t="s">
        <v>92</v>
      </c>
    </row>
    <row r="40" spans="2:93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217.102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9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79</v>
      </c>
      <c r="CO40" t="s">
        <v>97</v>
      </c>
    </row>
    <row r="41" spans="2:93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85.7166</v>
      </c>
      <c r="O41" s="36">
        <v>85.7166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8322</v>
      </c>
      <c r="X41" s="38">
        <v>8322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13.414720000000001</v>
      </c>
      <c r="AY41" s="39">
        <v>13.414720000000001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1000</v>
      </c>
      <c r="BH41" s="19">
        <v>1000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0.95</v>
      </c>
      <c r="BQ41" s="40">
        <v>0.95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6233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1233.1658212545412</v>
      </c>
      <c r="CI41" s="22">
        <v>0</v>
      </c>
      <c r="CJ41" s="23">
        <v>0</v>
      </c>
      <c r="CK41" s="23">
        <v>1356.4824033799955</v>
      </c>
      <c r="CL41" s="23">
        <v>0</v>
      </c>
      <c r="CM41" s="23">
        <v>6856.3</v>
      </c>
      <c r="CN41" t="s">
        <v>79</v>
      </c>
      <c r="CO41" t="s">
        <v>138</v>
      </c>
    </row>
    <row r="42" spans="2:93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9.0269999999999992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5.0955061665954462</v>
      </c>
      <c r="CF42" s="22">
        <v>0</v>
      </c>
      <c r="CG42" s="22">
        <v>0</v>
      </c>
      <c r="CH42" s="22">
        <v>0</v>
      </c>
      <c r="CI42" s="22">
        <v>0</v>
      </c>
      <c r="CJ42" s="23">
        <v>5.6050567832549909</v>
      </c>
      <c r="CK42" s="23">
        <v>5.6050567832549909</v>
      </c>
      <c r="CL42" s="23">
        <v>9.0269999999999992</v>
      </c>
      <c r="CM42" s="23">
        <v>9.9296999999999986</v>
      </c>
      <c r="CN42" t="s">
        <v>79</v>
      </c>
      <c r="CO42" t="s">
        <v>101</v>
      </c>
    </row>
    <row r="43" spans="2:93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7.4070200000000002</v>
      </c>
      <c r="BX43" s="22">
        <v>14.81404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3.1412995412373608</v>
      </c>
      <c r="CG43" s="22">
        <v>4.7202096787939301</v>
      </c>
      <c r="CH43" s="22">
        <v>0</v>
      </c>
      <c r="CI43" s="22">
        <v>0</v>
      </c>
      <c r="CJ43" s="23">
        <v>3.4554294953610971</v>
      </c>
      <c r="CK43" s="23">
        <v>8.6476601420344199</v>
      </c>
      <c r="CL43" s="23">
        <v>7.4070200000000002</v>
      </c>
      <c r="CM43" s="23">
        <v>24.443166000000002</v>
      </c>
      <c r="CN43" t="s">
        <v>79</v>
      </c>
      <c r="CO43" t="s">
        <v>103</v>
      </c>
    </row>
    <row r="44" spans="2:93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8.6378400000000006</v>
      </c>
      <c r="BZ44" s="22">
        <v>38.870280000000001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1.708950594812342</v>
      </c>
      <c r="CI44" s="22">
        <v>4.7750573896812414</v>
      </c>
      <c r="CJ44" s="23">
        <v>0</v>
      </c>
      <c r="CK44" s="23">
        <v>1.8798456542935762</v>
      </c>
      <c r="CL44" s="23">
        <v>0</v>
      </c>
      <c r="CM44" s="23">
        <v>9.5016240000000014</v>
      </c>
      <c r="CN44" t="s">
        <v>79</v>
      </c>
      <c r="CO44" t="s">
        <v>105</v>
      </c>
    </row>
    <row r="45" spans="2:93" x14ac:dyDescent="0.35">
      <c r="B45">
        <v>66</v>
      </c>
      <c r="C45" s="16" t="s">
        <v>106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12.675050106175</v>
      </c>
      <c r="U45" s="37">
        <v>12.675050106175</v>
      </c>
      <c r="V45" s="38">
        <v>12.675050106175</v>
      </c>
      <c r="W45" s="38">
        <v>12.675050106175</v>
      </c>
      <c r="X45" s="38">
        <v>12.675050106175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10</v>
      </c>
      <c r="BE45" s="19">
        <v>10</v>
      </c>
      <c r="BF45" s="19">
        <v>10</v>
      </c>
      <c r="BG45" s="19">
        <v>10</v>
      </c>
      <c r="BH45" s="19">
        <v>10</v>
      </c>
      <c r="BI45" s="40">
        <v>0</v>
      </c>
      <c r="BJ45" s="40">
        <v>0</v>
      </c>
      <c r="BK45" s="40">
        <v>0</v>
      </c>
      <c r="BL45" s="40">
        <v>0</v>
      </c>
      <c r="BM45" s="40">
        <v>0.144692352810217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9.0269999999999992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5.0955061665954462</v>
      </c>
      <c r="CF45" s="22">
        <v>0</v>
      </c>
      <c r="CG45" s="22">
        <v>0</v>
      </c>
      <c r="CH45" s="22">
        <v>0</v>
      </c>
      <c r="CI45" s="22">
        <v>0</v>
      </c>
      <c r="CJ45" s="23">
        <v>5.6050567832549909</v>
      </c>
      <c r="CK45" s="23">
        <v>5.6050567832549909</v>
      </c>
      <c r="CL45" s="23">
        <v>9.0269999999999992</v>
      </c>
      <c r="CM45" s="23">
        <v>9.9296999999999986</v>
      </c>
      <c r="CN45" t="s">
        <v>79</v>
      </c>
      <c r="CO45" t="s">
        <v>101</v>
      </c>
    </row>
    <row r="46" spans="2:93" x14ac:dyDescent="0.35">
      <c r="B46">
        <v>67</v>
      </c>
      <c r="C46" s="16" t="s">
        <v>107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12.675050106175</v>
      </c>
      <c r="V46" s="38">
        <v>25.35010021235</v>
      </c>
      <c r="W46" s="38">
        <v>25.35010021235</v>
      </c>
      <c r="X46" s="38">
        <v>25.35010021235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10</v>
      </c>
      <c r="BF46" s="19">
        <v>20</v>
      </c>
      <c r="BG46" s="19">
        <v>20</v>
      </c>
      <c r="BH46" s="19">
        <v>20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0.144692352810217</v>
      </c>
      <c r="BO46" s="40">
        <v>0.144692352810217</v>
      </c>
      <c r="BP46" s="40">
        <v>0.144692352810217</v>
      </c>
      <c r="BQ46" s="40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7.4070200000000002</v>
      </c>
      <c r="BX46" s="22">
        <v>7.4070200000000002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3.1412995412373608</v>
      </c>
      <c r="CG46" s="22">
        <v>2.360104839396965</v>
      </c>
      <c r="CH46" s="22">
        <v>0</v>
      </c>
      <c r="CI46" s="22">
        <v>0</v>
      </c>
      <c r="CJ46" s="23">
        <v>3.4554294953610971</v>
      </c>
      <c r="CK46" s="23">
        <v>6.0515448186977583</v>
      </c>
      <c r="CL46" s="23">
        <v>7.4070200000000002</v>
      </c>
      <c r="CM46" s="23">
        <v>16.295444</v>
      </c>
      <c r="CN46" t="s">
        <v>79</v>
      </c>
      <c r="CO46" t="s">
        <v>103</v>
      </c>
    </row>
    <row r="47" spans="2:93" x14ac:dyDescent="0.35">
      <c r="B47">
        <v>68</v>
      </c>
      <c r="C47" s="16" t="s">
        <v>108</v>
      </c>
      <c r="D47" t="s">
        <v>36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0</v>
      </c>
      <c r="W47" s="38">
        <v>12.675050106175</v>
      </c>
      <c r="X47" s="38">
        <v>57.037725477787497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25</v>
      </c>
      <c r="AG47" s="39">
        <v>25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10</v>
      </c>
      <c r="BH47" s="19">
        <v>45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0.144692352810217</v>
      </c>
      <c r="BQ47" s="40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8.6378400000000006</v>
      </c>
      <c r="BZ47" s="22">
        <v>30.23244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1.708950594812342</v>
      </c>
      <c r="CI47" s="22">
        <v>3.713933525307632</v>
      </c>
      <c r="CJ47" s="23">
        <v>0</v>
      </c>
      <c r="CK47" s="23">
        <v>1.8798456542935762</v>
      </c>
      <c r="CL47" s="23">
        <v>0</v>
      </c>
      <c r="CM47" s="23">
        <v>9.5016240000000014</v>
      </c>
      <c r="CN47" t="s">
        <v>79</v>
      </c>
      <c r="CO47" t="s">
        <v>105</v>
      </c>
    </row>
    <row r="48" spans="2:93" x14ac:dyDescent="0.35">
      <c r="B48">
        <v>69</v>
      </c>
      <c r="C48" s="16" t="s">
        <v>109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67.526268340053306</v>
      </c>
      <c r="S48" s="37">
        <v>67.526268340053306</v>
      </c>
      <c r="T48" s="37">
        <v>67.526268340053306</v>
      </c>
      <c r="U48" s="37">
        <v>67.526268340053306</v>
      </c>
      <c r="V48" s="38">
        <v>67.526268340053306</v>
      </c>
      <c r="W48" s="38">
        <v>67.526268340053306</v>
      </c>
      <c r="X48" s="38">
        <v>67.526268340053306</v>
      </c>
      <c r="Y48" s="39">
        <v>0</v>
      </c>
      <c r="Z48" s="39">
        <v>0</v>
      </c>
      <c r="AA48" s="39">
        <v>24.8</v>
      </c>
      <c r="AB48" s="39">
        <v>24.8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>
        <v>0</v>
      </c>
      <c r="BA48" s="19">
        <v>0</v>
      </c>
      <c r="BB48" s="19">
        <v>47.156500000000001</v>
      </c>
      <c r="BC48" s="19">
        <v>47.156500000000001</v>
      </c>
      <c r="BD48" s="19">
        <v>47.156500000000001</v>
      </c>
      <c r="BE48" s="19">
        <v>47.156500000000001</v>
      </c>
      <c r="BF48" s="19">
        <v>47.156500000000001</v>
      </c>
      <c r="BG48" s="19">
        <v>47.156500000000001</v>
      </c>
      <c r="BH48" s="19">
        <v>47.156500000000001</v>
      </c>
      <c r="BI48" s="40">
        <v>0</v>
      </c>
      <c r="BJ48" s="40">
        <v>0</v>
      </c>
      <c r="BK48" s="40">
        <v>0.16346586623287701</v>
      </c>
      <c r="BL48" s="40">
        <v>0.16346586623287701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>
        <v>0</v>
      </c>
      <c r="BS48" s="22">
        <v>0</v>
      </c>
      <c r="BT48" s="22">
        <v>58.615529500000001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44.038714876033048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3">
        <v>48.442586363636352</v>
      </c>
      <c r="CK48" s="23">
        <v>48.442586363636352</v>
      </c>
      <c r="CL48" s="23">
        <v>58.615529500000001</v>
      </c>
      <c r="CM48" s="23">
        <v>64.477082449999997</v>
      </c>
      <c r="CN48" t="s">
        <v>79</v>
      </c>
      <c r="CO48" t="s">
        <v>110</v>
      </c>
    </row>
    <row r="49" spans="2:93" x14ac:dyDescent="0.35">
      <c r="B49">
        <v>70</v>
      </c>
      <c r="C49" s="16" t="s">
        <v>111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143.19609882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100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90.27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50.955061665954467</v>
      </c>
      <c r="CF49" s="22">
        <v>0</v>
      </c>
      <c r="CG49" s="22">
        <v>0</v>
      </c>
      <c r="CH49" s="22">
        <v>0</v>
      </c>
      <c r="CI49" s="22">
        <v>0</v>
      </c>
      <c r="CJ49" s="23">
        <v>56.050567832549916</v>
      </c>
      <c r="CK49" s="23">
        <v>56.050567832549916</v>
      </c>
      <c r="CL49" s="23">
        <v>90.27</v>
      </c>
      <c r="CM49" s="23">
        <v>99.296999999999997</v>
      </c>
      <c r="CN49" t="s">
        <v>79</v>
      </c>
      <c r="CO49" t="s">
        <v>101</v>
      </c>
    </row>
    <row r="50" spans="2:93" x14ac:dyDescent="0.35">
      <c r="B50">
        <v>71</v>
      </c>
      <c r="C50" s="16" t="s">
        <v>112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71.598049410000002</v>
      </c>
      <c r="U50" s="37">
        <v>143.19609882</v>
      </c>
      <c r="V50" s="38">
        <v>143.19609882</v>
      </c>
      <c r="W50" s="38">
        <v>143.19609882</v>
      </c>
      <c r="X50" s="38">
        <v>143.19609882</v>
      </c>
      <c r="Y50" s="39">
        <v>0</v>
      </c>
      <c r="Z50" s="39">
        <v>0</v>
      </c>
      <c r="AA50" s="39">
        <v>0</v>
      </c>
      <c r="AB50" s="39">
        <v>0</v>
      </c>
      <c r="AC50" s="39">
        <v>24.8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50</v>
      </c>
      <c r="BE50" s="19">
        <v>100</v>
      </c>
      <c r="BF50" s="19">
        <v>100</v>
      </c>
      <c r="BG50" s="19">
        <v>100</v>
      </c>
      <c r="BH50" s="19">
        <v>100</v>
      </c>
      <c r="BI50" s="40">
        <v>0</v>
      </c>
      <c r="BJ50" s="40">
        <v>0</v>
      </c>
      <c r="BK50" s="40">
        <v>0</v>
      </c>
      <c r="BL50" s="40">
        <v>0</v>
      </c>
      <c r="BM50" s="40">
        <v>0.16346586623287701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42.347250000000003</v>
      </c>
      <c r="BW50" s="22">
        <v>42.347250000000003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23.903918634469818</v>
      </c>
      <c r="CF50" s="22">
        <v>17.959367869624199</v>
      </c>
      <c r="CG50" s="22">
        <v>0</v>
      </c>
      <c r="CH50" s="22">
        <v>0</v>
      </c>
      <c r="CI50" s="22">
        <v>0</v>
      </c>
      <c r="CJ50" s="23">
        <v>46.049615154503421</v>
      </c>
      <c r="CK50" s="23">
        <v>46.049615154503421</v>
      </c>
      <c r="CL50" s="23">
        <v>84.694500000000005</v>
      </c>
      <c r="CM50" s="23">
        <v>93.163950000000014</v>
      </c>
      <c r="CN50" t="s">
        <v>79</v>
      </c>
      <c r="CO50" t="s">
        <v>113</v>
      </c>
    </row>
    <row r="51" spans="2:93" x14ac:dyDescent="0.35">
      <c r="B51">
        <v>72</v>
      </c>
      <c r="C51" s="16" t="s">
        <v>114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71.598049410000002</v>
      </c>
      <c r="V51" s="38">
        <v>214.79414822999999</v>
      </c>
      <c r="W51" s="38">
        <v>214.79414822999999</v>
      </c>
      <c r="X51" s="38">
        <v>214.79414822999999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50</v>
      </c>
      <c r="BF51" s="19">
        <v>150</v>
      </c>
      <c r="BG51" s="19">
        <v>150</v>
      </c>
      <c r="BH51" s="19">
        <v>150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37.0351</v>
      </c>
      <c r="BX51" s="22">
        <v>74.0702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15.706497706186802</v>
      </c>
      <c r="CG51" s="22">
        <v>23.601048393969648</v>
      </c>
      <c r="CH51" s="22">
        <v>0</v>
      </c>
      <c r="CI51" s="22">
        <v>0</v>
      </c>
      <c r="CJ51" s="23">
        <v>17.277147476805482</v>
      </c>
      <c r="CK51" s="23">
        <v>43.238300710172098</v>
      </c>
      <c r="CL51" s="23">
        <v>37.0351</v>
      </c>
      <c r="CM51" s="23">
        <v>122.21583</v>
      </c>
      <c r="CN51" t="s">
        <v>79</v>
      </c>
      <c r="CO51" t="s">
        <v>103</v>
      </c>
    </row>
    <row r="52" spans="2:93" x14ac:dyDescent="0.35">
      <c r="B52">
        <v>73</v>
      </c>
      <c r="C52" s="16" t="s">
        <v>115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35.799024705000001</v>
      </c>
      <c r="W52" s="38">
        <v>178.995123525</v>
      </c>
      <c r="X52" s="38">
        <v>178.995123525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25</v>
      </c>
      <c r="BG52" s="19">
        <v>125</v>
      </c>
      <c r="BH52" s="19">
        <v>125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0.16346586623287701</v>
      </c>
      <c r="BP52" s="40">
        <v>0.16346586623287701</v>
      </c>
      <c r="BQ52" s="40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17.131319999999999</v>
      </c>
      <c r="BY52" s="22">
        <v>68.525279999999995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5.4585665000577839</v>
      </c>
      <c r="CH52" s="22">
        <v>13.557361332889039</v>
      </c>
      <c r="CI52" s="22">
        <v>0</v>
      </c>
      <c r="CJ52" s="23">
        <v>0</v>
      </c>
      <c r="CK52" s="23">
        <v>20.917520616241504</v>
      </c>
      <c r="CL52" s="23">
        <v>0</v>
      </c>
      <c r="CM52" s="23">
        <v>94.222260000000006</v>
      </c>
      <c r="CN52" t="s">
        <v>79</v>
      </c>
      <c r="CO52" t="s">
        <v>116</v>
      </c>
    </row>
    <row r="53" spans="2:93" x14ac:dyDescent="0.35">
      <c r="B53">
        <v>74</v>
      </c>
      <c r="C53" s="16" t="s">
        <v>117</v>
      </c>
      <c r="D53" t="s">
        <v>65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0</v>
      </c>
      <c r="W53" s="38">
        <v>71.598049410000002</v>
      </c>
      <c r="X53" s="38">
        <v>429.58829645999998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</v>
      </c>
      <c r="BH53" s="19">
        <v>300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0.16346586623287701</v>
      </c>
      <c r="BQ53" s="40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43.1892</v>
      </c>
      <c r="BZ53" s="22">
        <v>215.946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8.5447529740617085</v>
      </c>
      <c r="CI53" s="22">
        <v>26.528096609340228</v>
      </c>
      <c r="CJ53" s="23">
        <v>0</v>
      </c>
      <c r="CK53" s="23">
        <v>9.3992282714678801</v>
      </c>
      <c r="CL53" s="23">
        <v>0</v>
      </c>
      <c r="CM53" s="23">
        <v>47.508119999999998</v>
      </c>
      <c r="CN53" t="s">
        <v>79</v>
      </c>
      <c r="CO53" t="s">
        <v>105</v>
      </c>
    </row>
    <row r="54" spans="2:93" x14ac:dyDescent="0.35">
      <c r="B54">
        <v>76</v>
      </c>
      <c r="C54" s="16" t="s">
        <v>106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63.375250530875</v>
      </c>
      <c r="U54" s="37">
        <v>63.375250530875</v>
      </c>
      <c r="V54" s="38">
        <v>63.375250530875</v>
      </c>
      <c r="W54" s="38">
        <v>63.375250530875</v>
      </c>
      <c r="X54" s="38">
        <v>63.375250530875</v>
      </c>
      <c r="Y54" s="39">
        <v>0</v>
      </c>
      <c r="Z54" s="39">
        <v>0</v>
      </c>
      <c r="AA54" s="39">
        <v>0</v>
      </c>
      <c r="AB54" s="39">
        <v>0</v>
      </c>
      <c r="AC54" s="39">
        <v>24.8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50</v>
      </c>
      <c r="BE54" s="19">
        <v>50</v>
      </c>
      <c r="BF54" s="19">
        <v>50</v>
      </c>
      <c r="BG54" s="19">
        <v>50</v>
      </c>
      <c r="BH54" s="19">
        <v>50</v>
      </c>
      <c r="BI54" s="40">
        <v>0</v>
      </c>
      <c r="BJ54" s="40">
        <v>0</v>
      </c>
      <c r="BK54" s="40">
        <v>0</v>
      </c>
      <c r="BL54" s="40">
        <v>0</v>
      </c>
      <c r="BM54" s="40">
        <v>0.144692352810217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45.134999999999998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25.477530832977234</v>
      </c>
      <c r="CF54" s="22">
        <v>0</v>
      </c>
      <c r="CG54" s="22">
        <v>0</v>
      </c>
      <c r="CH54" s="22">
        <v>0</v>
      </c>
      <c r="CI54" s="22">
        <v>0</v>
      </c>
      <c r="CJ54" s="23">
        <v>28.025283916274958</v>
      </c>
      <c r="CK54" s="23">
        <v>28.025283916274958</v>
      </c>
      <c r="CL54" s="23">
        <v>45.134999999999998</v>
      </c>
      <c r="CM54" s="23">
        <v>49.648499999999999</v>
      </c>
      <c r="CN54" t="s">
        <v>79</v>
      </c>
      <c r="CO54" t="s">
        <v>101</v>
      </c>
    </row>
    <row r="55" spans="2:93" x14ac:dyDescent="0.35">
      <c r="B55">
        <v>77</v>
      </c>
      <c r="C55" s="16" t="s">
        <v>107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31.6876252654375</v>
      </c>
      <c r="V55" s="38">
        <v>221.81337685806301</v>
      </c>
      <c r="W55" s="38">
        <v>221.81337685806199</v>
      </c>
      <c r="X55" s="38">
        <v>221.81337685806199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24.8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25</v>
      </c>
      <c r="BF55" s="19">
        <v>175</v>
      </c>
      <c r="BG55" s="19">
        <v>175</v>
      </c>
      <c r="BH55" s="19">
        <v>175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0.144692352810217</v>
      </c>
      <c r="BO55" s="40">
        <v>0.144692352810217</v>
      </c>
      <c r="BP55" s="40">
        <v>0.144692352810217</v>
      </c>
      <c r="BQ55" s="40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18.51755</v>
      </c>
      <c r="BX55" s="22">
        <v>111.1053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7.853248853093401</v>
      </c>
      <c r="CG55" s="22">
        <v>35.401572590954473</v>
      </c>
      <c r="CH55" s="22">
        <v>0</v>
      </c>
      <c r="CI55" s="22">
        <v>0</v>
      </c>
      <c r="CJ55" s="23">
        <v>8.6385737384027408</v>
      </c>
      <c r="CK55" s="23">
        <v>47.580303588452665</v>
      </c>
      <c r="CL55" s="23">
        <v>18.51755</v>
      </c>
      <c r="CM55" s="23">
        <v>142.58513500000001</v>
      </c>
      <c r="CN55" t="s">
        <v>79</v>
      </c>
      <c r="CO55" t="s">
        <v>103</v>
      </c>
    </row>
    <row r="56" spans="2:93" x14ac:dyDescent="0.35">
      <c r="B56">
        <v>78</v>
      </c>
      <c r="C56" s="16" t="s">
        <v>108</v>
      </c>
      <c r="D56" t="s">
        <v>27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0</v>
      </c>
      <c r="W56" s="38">
        <v>63.375250530875</v>
      </c>
      <c r="X56" s="38">
        <v>285.18862738893699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25</v>
      </c>
      <c r="AG56" s="39">
        <v>25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</v>
      </c>
      <c r="BH56" s="19">
        <v>225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0.144692352810217</v>
      </c>
      <c r="BQ56" s="40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43.1892</v>
      </c>
      <c r="BZ56" s="22">
        <v>151.16220000000001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8.5447529740617085</v>
      </c>
      <c r="CI56" s="22">
        <v>18.569667626538159</v>
      </c>
      <c r="CJ56" s="23">
        <v>0</v>
      </c>
      <c r="CK56" s="23">
        <v>9.3992282714678801</v>
      </c>
      <c r="CL56" s="23">
        <v>0</v>
      </c>
      <c r="CM56" s="23">
        <v>47.508119999999998</v>
      </c>
      <c r="CN56" t="s">
        <v>79</v>
      </c>
      <c r="CO56" t="s">
        <v>105</v>
      </c>
    </row>
    <row r="57" spans="2:93" x14ac:dyDescent="0.35">
      <c r="B57">
        <v>80</v>
      </c>
      <c r="C57" s="16" t="s">
        <v>106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6.5372331425603898</v>
      </c>
      <c r="U57" s="37">
        <v>44.562383461085403</v>
      </c>
      <c r="V57" s="38">
        <v>44.562383461085403</v>
      </c>
      <c r="W57" s="38">
        <v>44.562383461085403</v>
      </c>
      <c r="X57" s="38">
        <v>44.562383461085403</v>
      </c>
      <c r="Y57" s="39">
        <v>0</v>
      </c>
      <c r="Z57" s="39">
        <v>0</v>
      </c>
      <c r="AA57" s="39">
        <v>0</v>
      </c>
      <c r="AB57" s="39">
        <v>0</v>
      </c>
      <c r="AC57" s="39">
        <v>24.8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5.1575600000000001</v>
      </c>
      <c r="BE57" s="19">
        <v>35.157559999999997</v>
      </c>
      <c r="BF57" s="19">
        <v>35.157559999999997</v>
      </c>
      <c r="BG57" s="19">
        <v>35.157559999999997</v>
      </c>
      <c r="BH57" s="19">
        <v>35.157559999999997</v>
      </c>
      <c r="BI57" s="40">
        <v>0</v>
      </c>
      <c r="BJ57" s="40">
        <v>0</v>
      </c>
      <c r="BK57" s="40">
        <v>0</v>
      </c>
      <c r="BL57" s="40">
        <v>0</v>
      </c>
      <c r="BM57" s="40">
        <v>0.144692352810217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4.6557294120000003</v>
      </c>
      <c r="BW57" s="22">
        <v>27.080999999999996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2.6280378784586014</v>
      </c>
      <c r="CF57" s="22">
        <v>11.484987603145253</v>
      </c>
      <c r="CG57" s="22">
        <v>0</v>
      </c>
      <c r="CH57" s="22">
        <v>0</v>
      </c>
      <c r="CI57" s="22">
        <v>0</v>
      </c>
      <c r="CJ57" s="23">
        <v>15.52432802976424</v>
      </c>
      <c r="CK57" s="23">
        <v>15.52432802976424</v>
      </c>
      <c r="CL57" s="23">
        <v>31.736729411999995</v>
      </c>
      <c r="CM57" s="23">
        <v>34.910402353199999</v>
      </c>
      <c r="CN57" t="s">
        <v>79</v>
      </c>
      <c r="CO57" t="s">
        <v>101</v>
      </c>
    </row>
    <row r="58" spans="2:93" x14ac:dyDescent="0.35">
      <c r="B58">
        <v>81</v>
      </c>
      <c r="C58" s="16" t="s">
        <v>107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25.35010021235</v>
      </c>
      <c r="V58" s="38">
        <v>126.75050106175</v>
      </c>
      <c r="W58" s="38">
        <v>126.75050106175</v>
      </c>
      <c r="X58" s="38">
        <v>126.75050106175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20</v>
      </c>
      <c r="BF58" s="19">
        <v>100</v>
      </c>
      <c r="BG58" s="19">
        <v>100</v>
      </c>
      <c r="BH58" s="19">
        <v>100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14.81404</v>
      </c>
      <c r="BX58" s="22">
        <v>59.256160000000001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6.2825990824747215</v>
      </c>
      <c r="CG58" s="22">
        <v>18.88083871517572</v>
      </c>
      <c r="CH58" s="22">
        <v>0</v>
      </c>
      <c r="CI58" s="22">
        <v>0</v>
      </c>
      <c r="CJ58" s="23">
        <v>6.9108589907221942</v>
      </c>
      <c r="CK58" s="23">
        <v>27.679781577415486</v>
      </c>
      <c r="CL58" s="23">
        <v>14.81404</v>
      </c>
      <c r="CM58" s="23">
        <v>81.477220000000003</v>
      </c>
      <c r="CN58" t="s">
        <v>79</v>
      </c>
      <c r="CO58" t="s">
        <v>103</v>
      </c>
    </row>
    <row r="59" spans="2:93" x14ac:dyDescent="0.35">
      <c r="B59">
        <v>82</v>
      </c>
      <c r="C59" s="16" t="s">
        <v>108</v>
      </c>
      <c r="D59" t="s">
        <v>36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12.675050106175</v>
      </c>
      <c r="X59" s="38">
        <v>152.1006012741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25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10</v>
      </c>
      <c r="BH59" s="19">
        <v>120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0.144692352810217</v>
      </c>
      <c r="BQ59" s="40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8.6378400000000006</v>
      </c>
      <c r="BZ59" s="22">
        <v>95.01624000000001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1.708950594812342</v>
      </c>
      <c r="CI59" s="22">
        <v>11.672362508109702</v>
      </c>
      <c r="CJ59" s="23">
        <v>0</v>
      </c>
      <c r="CK59" s="23">
        <v>1.8798456542935762</v>
      </c>
      <c r="CL59" s="23">
        <v>0</v>
      </c>
      <c r="CM59" s="23">
        <v>9.5016240000000014</v>
      </c>
      <c r="CN59" t="s">
        <v>79</v>
      </c>
      <c r="CO59" t="s">
        <v>105</v>
      </c>
    </row>
    <row r="60" spans="2:93" x14ac:dyDescent="0.35">
      <c r="B60">
        <v>84</v>
      </c>
      <c r="C60" s="16" t="s">
        <v>107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12.675050106175</v>
      </c>
      <c r="V60" s="38">
        <v>25.35010021235</v>
      </c>
      <c r="W60" s="38">
        <v>25.35010021235</v>
      </c>
      <c r="X60" s="38">
        <v>25.35010021235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24.8</v>
      </c>
      <c r="AE60" s="39">
        <v>24.8</v>
      </c>
      <c r="AF60" s="39">
        <v>24.8</v>
      </c>
      <c r="AG60" s="39">
        <v>24.8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10</v>
      </c>
      <c r="BF60" s="19">
        <v>20</v>
      </c>
      <c r="BG60" s="19">
        <v>20</v>
      </c>
      <c r="BH60" s="19">
        <v>20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0.144692352810217</v>
      </c>
      <c r="BO60" s="40">
        <v>0.144692352810217</v>
      </c>
      <c r="BP60" s="40">
        <v>0.144692352810217</v>
      </c>
      <c r="BQ60" s="40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7.4070200000000002</v>
      </c>
      <c r="BX60" s="22">
        <v>7.4070200000000002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3.1412995412373608</v>
      </c>
      <c r="CG60" s="22">
        <v>2.360104839396965</v>
      </c>
      <c r="CH60" s="22">
        <v>0</v>
      </c>
      <c r="CI60" s="22">
        <v>0</v>
      </c>
      <c r="CJ60" s="23">
        <v>3.4554294953610971</v>
      </c>
      <c r="CK60" s="23">
        <v>6.0515448186977583</v>
      </c>
      <c r="CL60" s="23">
        <v>7.4070200000000002</v>
      </c>
      <c r="CM60" s="23">
        <v>16.295444</v>
      </c>
      <c r="CN60" t="s">
        <v>79</v>
      </c>
      <c r="CO60" t="s">
        <v>103</v>
      </c>
    </row>
    <row r="61" spans="2:93" x14ac:dyDescent="0.35">
      <c r="B61">
        <v>85</v>
      </c>
      <c r="C61" s="16" t="s">
        <v>108</v>
      </c>
      <c r="D61" t="s">
        <v>27</v>
      </c>
      <c r="E61" t="s">
        <v>75</v>
      </c>
      <c r="F61" t="s">
        <v>76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12.675050106175</v>
      </c>
      <c r="X61" s="38">
        <v>38.025150318525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25</v>
      </c>
      <c r="AG61" s="39">
        <v>25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30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0.144692352810217</v>
      </c>
      <c r="BQ61" s="40">
        <v>0.144692352810217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8.6378400000000006</v>
      </c>
      <c r="BZ61" s="22">
        <v>17.275680000000001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1.708950594812342</v>
      </c>
      <c r="CI61" s="22">
        <v>2.1222477287472183</v>
      </c>
      <c r="CJ61" s="23">
        <v>0</v>
      </c>
      <c r="CK61" s="23">
        <v>1.8798456542935762</v>
      </c>
      <c r="CL61" s="23">
        <v>0</v>
      </c>
      <c r="CM61" s="23">
        <v>9.5016240000000014</v>
      </c>
      <c r="CN61" t="s">
        <v>79</v>
      </c>
      <c r="CO61" t="s">
        <v>105</v>
      </c>
    </row>
    <row r="62" spans="2:93" x14ac:dyDescent="0.35">
      <c r="B62">
        <v>87</v>
      </c>
      <c r="C62" s="16" t="s">
        <v>118</v>
      </c>
      <c r="D62" t="s">
        <v>34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12.675049752774999</v>
      </c>
      <c r="W62" s="38">
        <v>12.675049752774999</v>
      </c>
      <c r="X62" s="38">
        <v>12.675049752774999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10</v>
      </c>
      <c r="BG62" s="19">
        <v>10</v>
      </c>
      <c r="BH62" s="19">
        <v>10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11.875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3.7837409603104835</v>
      </c>
      <c r="CH62" s="22">
        <v>0</v>
      </c>
      <c r="CI62" s="22">
        <v>0</v>
      </c>
      <c r="CJ62" s="23">
        <v>0</v>
      </c>
      <c r="CK62" s="23">
        <v>4.1621150563415323</v>
      </c>
      <c r="CL62" s="23">
        <v>0</v>
      </c>
      <c r="CM62" s="23">
        <v>13.0625</v>
      </c>
      <c r="CN62" t="s">
        <v>79</v>
      </c>
      <c r="CO62" t="s">
        <v>121</v>
      </c>
    </row>
    <row r="63" spans="2:93" x14ac:dyDescent="0.35">
      <c r="B63">
        <v>93</v>
      </c>
      <c r="C63" s="16" t="s">
        <v>125</v>
      </c>
      <c r="D63" t="s">
        <v>65</v>
      </c>
      <c r="E63" t="s">
        <v>119</v>
      </c>
      <c r="F63" t="s">
        <v>120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63.375248763875</v>
      </c>
      <c r="W63" s="38">
        <v>63.375248763875</v>
      </c>
      <c r="X63" s="38">
        <v>63.375248763875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28</v>
      </c>
      <c r="AF63" s="39">
        <v>28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50</v>
      </c>
      <c r="BG63" s="19">
        <v>50</v>
      </c>
      <c r="BH63" s="19">
        <v>50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0.14469234877597001</v>
      </c>
      <c r="BP63" s="40">
        <v>0.14469234877597001</v>
      </c>
      <c r="BQ63" s="40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59.375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18.918704801552419</v>
      </c>
      <c r="CH63" s="22">
        <v>0</v>
      </c>
      <c r="CI63" s="22">
        <v>0</v>
      </c>
      <c r="CJ63" s="23">
        <v>0</v>
      </c>
      <c r="CK63" s="23">
        <v>20.81057528170766</v>
      </c>
      <c r="CL63" s="23">
        <v>0</v>
      </c>
      <c r="CM63" s="23">
        <v>65.3125</v>
      </c>
      <c r="CN63" t="s">
        <v>79</v>
      </c>
      <c r="CO63" t="s">
        <v>121</v>
      </c>
    </row>
    <row r="64" spans="2:93" x14ac:dyDescent="0.35">
      <c r="B64">
        <v>104</v>
      </c>
      <c r="C64" s="16" t="s">
        <v>128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175.152509165194</v>
      </c>
      <c r="T64" s="37">
        <v>350.30501833038898</v>
      </c>
      <c r="U64" s="37">
        <v>525.45752749558301</v>
      </c>
      <c r="V64" s="38">
        <v>525.45752749558301</v>
      </c>
      <c r="W64" s="38">
        <v>525.45752749558301</v>
      </c>
      <c r="X64" s="38">
        <v>525.45752749558301</v>
      </c>
      <c r="Y64" s="39">
        <v>0</v>
      </c>
      <c r="Z64" s="39">
        <v>0</v>
      </c>
      <c r="AA64" s="39">
        <v>0</v>
      </c>
      <c r="AB64" s="39">
        <v>46.71</v>
      </c>
      <c r="AC64" s="39">
        <v>46.71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75</v>
      </c>
      <c r="BD64" s="19">
        <v>150</v>
      </c>
      <c r="BE64" s="19">
        <v>225</v>
      </c>
      <c r="BF64" s="19">
        <v>225</v>
      </c>
      <c r="BG64" s="19">
        <v>225</v>
      </c>
      <c r="BH64" s="19">
        <v>225</v>
      </c>
      <c r="BI64" s="40">
        <v>0</v>
      </c>
      <c r="BJ64" s="40">
        <v>0</v>
      </c>
      <c r="BK64" s="40">
        <v>0</v>
      </c>
      <c r="BL64" s="40">
        <v>0.26659438229101101</v>
      </c>
      <c r="BM64" s="40">
        <v>0.26659438229101101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2">
        <v>0</v>
      </c>
      <c r="BS64" s="22">
        <v>0</v>
      </c>
      <c r="BT64" s="22">
        <v>0</v>
      </c>
      <c r="BU64" s="22">
        <v>67.574925000000007</v>
      </c>
      <c r="BV64" s="22">
        <v>67.574925000000007</v>
      </c>
      <c r="BW64" s="22">
        <v>67.574925000000007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46.154583020285493</v>
      </c>
      <c r="CE64" s="22">
        <v>38.144283487839246</v>
      </c>
      <c r="CF64" s="22">
        <v>28.658364754199269</v>
      </c>
      <c r="CG64" s="22">
        <v>0</v>
      </c>
      <c r="CH64" s="22">
        <v>0</v>
      </c>
      <c r="CI64" s="22">
        <v>0</v>
      </c>
      <c r="CJ64" s="23">
        <v>124.25295438855642</v>
      </c>
      <c r="CK64" s="23">
        <v>124.25295438855642</v>
      </c>
      <c r="CL64" s="23">
        <v>202.72477500000002</v>
      </c>
      <c r="CM64" s="23">
        <v>222.99725250000003</v>
      </c>
      <c r="CN64" t="s">
        <v>79</v>
      </c>
      <c r="CO64" t="s">
        <v>130</v>
      </c>
    </row>
    <row r="65" spans="2:93" x14ac:dyDescent="0.35">
      <c r="B65">
        <v>105</v>
      </c>
      <c r="C65" s="16" t="s">
        <v>131</v>
      </c>
      <c r="D65" t="s">
        <v>27</v>
      </c>
      <c r="E65" t="s">
        <v>129</v>
      </c>
      <c r="F65" t="s">
        <v>129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175.152509165194</v>
      </c>
      <c r="V65" s="38">
        <v>408.68918805212002</v>
      </c>
      <c r="W65" s="38">
        <v>525.45752749558301</v>
      </c>
      <c r="X65" s="38">
        <v>525.45752749558301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46.71</v>
      </c>
      <c r="AE65" s="39">
        <v>46.71</v>
      </c>
      <c r="AF65" s="39">
        <v>46.71</v>
      </c>
      <c r="AG65" s="39">
        <v>46.71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75</v>
      </c>
      <c r="BF65" s="19">
        <v>175</v>
      </c>
      <c r="BG65" s="19">
        <v>225</v>
      </c>
      <c r="BH65" s="19">
        <v>225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0.26659438229101101</v>
      </c>
      <c r="BO65" s="40">
        <v>0.26659438229101101</v>
      </c>
      <c r="BP65" s="40">
        <v>0.26659438229101101</v>
      </c>
      <c r="BQ65" s="40">
        <v>0.26659438229101101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42.087375000000002</v>
      </c>
      <c r="BX65" s="22">
        <v>56.116500000000002</v>
      </c>
      <c r="BY65" s="22">
        <v>28.058250000000001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17.849155501049648</v>
      </c>
      <c r="CG65" s="22">
        <v>17.88044628204322</v>
      </c>
      <c r="CH65" s="22">
        <v>5.5511751811672125</v>
      </c>
      <c r="CI65" s="22">
        <v>0</v>
      </c>
      <c r="CJ65" s="23">
        <v>19.634071051154613</v>
      </c>
      <c r="CK65" s="23">
        <v>45.408854660686089</v>
      </c>
      <c r="CL65" s="23">
        <v>42.087375000000002</v>
      </c>
      <c r="CM65" s="23">
        <v>138.88833750000001</v>
      </c>
      <c r="CN65" t="s">
        <v>79</v>
      </c>
      <c r="CO65" t="s">
        <v>132</v>
      </c>
    </row>
    <row r="66" spans="2:93" x14ac:dyDescent="0.35">
      <c r="B66">
        <v>106</v>
      </c>
      <c r="C66" s="41" t="s">
        <v>133</v>
      </c>
      <c r="D66" t="s">
        <v>27</v>
      </c>
      <c r="E66" t="s">
        <v>129</v>
      </c>
      <c r="F66" t="s">
        <v>129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233.53667888692601</v>
      </c>
      <c r="X66" s="38">
        <v>233.53667888692601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47</v>
      </c>
      <c r="AG66" s="39">
        <v>47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100</v>
      </c>
      <c r="BH66" s="19">
        <v>100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0.26659438229101101</v>
      </c>
      <c r="BQ66" s="40">
        <v>0.26659438229101101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78.312300000000008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15.493671064308041</v>
      </c>
      <c r="CI66" s="22">
        <v>0</v>
      </c>
      <c r="CJ66" s="23">
        <v>0</v>
      </c>
      <c r="CK66" s="23">
        <v>17.043038170738846</v>
      </c>
      <c r="CL66" s="23">
        <v>0</v>
      </c>
      <c r="CM66" s="23">
        <v>86.143530000000013</v>
      </c>
      <c r="CN66" t="s">
        <v>79</v>
      </c>
      <c r="CO66" t="s">
        <v>134</v>
      </c>
    </row>
    <row r="1048194" spans="7:85" x14ac:dyDescent="0.35">
      <c r="G1048194" s="35">
        <v>0</v>
      </c>
      <c r="H1048194" s="35">
        <v>0</v>
      </c>
      <c r="I1048194" s="35">
        <v>0</v>
      </c>
      <c r="J1048194" s="35">
        <v>0</v>
      </c>
      <c r="K1048194" s="35">
        <v>0</v>
      </c>
      <c r="L1048194" s="35">
        <v>0</v>
      </c>
      <c r="M1048194" s="36">
        <v>0</v>
      </c>
      <c r="N1048194" s="36"/>
      <c r="O1048194" s="36"/>
      <c r="P1048194" s="37">
        <v>0</v>
      </c>
      <c r="Q1048194" s="37">
        <v>0</v>
      </c>
      <c r="R1048194" s="37">
        <v>0</v>
      </c>
      <c r="S1048194" s="37">
        <v>0</v>
      </c>
      <c r="T1048194" s="37">
        <v>0</v>
      </c>
      <c r="U1048194" s="37">
        <v>0</v>
      </c>
      <c r="V1048194" s="38">
        <v>0</v>
      </c>
      <c r="W1048194" s="37"/>
      <c r="X1048194" s="37"/>
      <c r="Y1048194" s="39">
        <v>0</v>
      </c>
      <c r="Z1048194" s="39">
        <v>0</v>
      </c>
      <c r="AA1048194" s="39">
        <v>0</v>
      </c>
      <c r="AB1048194" s="39">
        <v>0</v>
      </c>
      <c r="AC1048194" s="39">
        <v>0</v>
      </c>
      <c r="AD1048194" s="39">
        <v>0</v>
      </c>
      <c r="AE1048194" s="39">
        <v>0</v>
      </c>
      <c r="AF1048194" s="39"/>
      <c r="AG1048194" s="39"/>
      <c r="AH1048194" s="39">
        <v>0</v>
      </c>
      <c r="AI1048194" s="39">
        <v>0</v>
      </c>
      <c r="AJ1048194" s="39">
        <v>0</v>
      </c>
      <c r="AK1048194" s="39">
        <v>0</v>
      </c>
      <c r="AL1048194" s="39">
        <v>0</v>
      </c>
      <c r="AM1048194" s="39">
        <v>0</v>
      </c>
      <c r="AN1048194" s="39">
        <v>0</v>
      </c>
      <c r="AO1048194" s="39"/>
      <c r="AP1048194" s="39"/>
      <c r="AQ1048194" s="39">
        <v>0</v>
      </c>
      <c r="AR1048194" s="39">
        <v>0</v>
      </c>
      <c r="AS1048194" s="39">
        <v>0</v>
      </c>
      <c r="AT1048194" s="39">
        <v>0</v>
      </c>
      <c r="AU1048194" s="39">
        <v>0</v>
      </c>
      <c r="AV1048194" s="39">
        <v>0</v>
      </c>
      <c r="AW1048194" s="39">
        <v>0</v>
      </c>
      <c r="AX1048194" s="39"/>
      <c r="AY1048194" s="39"/>
      <c r="AZ1048194" s="39">
        <v>0</v>
      </c>
      <c r="BA1048194" s="39">
        <v>0</v>
      </c>
      <c r="BB1048194" s="39">
        <v>0</v>
      </c>
      <c r="BC1048194" s="39">
        <v>0</v>
      </c>
      <c r="BD1048194" s="39">
        <v>0</v>
      </c>
      <c r="BE1048194" s="39">
        <v>0</v>
      </c>
      <c r="BF1048194" s="39">
        <v>0</v>
      </c>
      <c r="BG1048194" s="39"/>
      <c r="BH1048194" s="39"/>
      <c r="BI1048194" s="39">
        <v>0</v>
      </c>
      <c r="BJ1048194" s="39">
        <v>0</v>
      </c>
      <c r="BK1048194" s="39">
        <v>0</v>
      </c>
      <c r="BL1048194" s="39">
        <v>0</v>
      </c>
      <c r="BM1048194" s="39">
        <v>0</v>
      </c>
      <c r="BN1048194" s="39">
        <v>0</v>
      </c>
      <c r="BO1048194" s="39">
        <v>0</v>
      </c>
      <c r="BR1048194" s="39"/>
      <c r="BS1048194" s="39"/>
      <c r="BT1048194" s="39"/>
      <c r="BU1048194" s="39"/>
      <c r="BV1048194" s="39"/>
      <c r="BW1048194" s="39"/>
      <c r="BX1048194" s="39"/>
      <c r="CA1048194" s="39"/>
      <c r="CB1048194" s="39"/>
      <c r="CC1048194" s="39"/>
      <c r="CD1048194" s="39"/>
      <c r="CE1048194" s="39"/>
      <c r="CF1048194" s="39"/>
      <c r="CG1048194" s="39"/>
    </row>
  </sheetData>
  <mergeCells count="10">
    <mergeCell ref="AZ2:BH2"/>
    <mergeCell ref="BI2:BQ2"/>
    <mergeCell ref="BR2:BZ2"/>
    <mergeCell ref="CA2:CI2"/>
    <mergeCell ref="C2:C3"/>
    <mergeCell ref="G2:O2"/>
    <mergeCell ref="P2:X2"/>
    <mergeCell ref="Y2:AG2"/>
    <mergeCell ref="AH2:AP2"/>
    <mergeCell ref="AQ2:AY2"/>
  </mergeCells>
  <conditionalFormatting sqref="BH23:BH66">
    <cfRule type="cellIs" dxfId="1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21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155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2" t="s">
        <v>10</v>
      </c>
      <c r="BS2" s="53"/>
      <c r="BT2" s="53"/>
      <c r="BU2" s="53"/>
      <c r="BV2" s="53"/>
      <c r="BW2" s="53"/>
      <c r="BX2" s="53"/>
      <c r="BY2" s="53"/>
      <c r="BZ2" s="54"/>
      <c r="CA2" s="52" t="s">
        <v>11</v>
      </c>
      <c r="CB2" s="53"/>
      <c r="CC2" s="53"/>
      <c r="CD2" s="53"/>
      <c r="CE2" s="53"/>
      <c r="CF2" s="53"/>
      <c r="CG2" s="53"/>
      <c r="CH2" s="53"/>
      <c r="CI2" s="54"/>
      <c r="CJ2" s="3">
        <v>1352.9376194437905</v>
      </c>
      <c r="CK2" s="3">
        <v>3330.6885340610947</v>
      </c>
      <c r="CL2" s="3">
        <v>2559.6030579540002</v>
      </c>
      <c r="CM2" s="3">
        <v>11342.344855175401</v>
      </c>
      <c r="CN2" t="s">
        <v>12</v>
      </c>
      <c r="CO2" t="s">
        <v>2</v>
      </c>
    </row>
    <row r="3" spans="1:93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7" t="s">
        <v>17</v>
      </c>
      <c r="BS3" s="7" t="s">
        <v>18</v>
      </c>
      <c r="BT3" s="7" t="s">
        <v>19</v>
      </c>
      <c r="BU3" s="7" t="s">
        <v>20</v>
      </c>
      <c r="BV3" s="7" t="s">
        <v>21</v>
      </c>
      <c r="BW3" s="7" t="s">
        <v>22</v>
      </c>
      <c r="BX3" s="7" t="s">
        <v>23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31</v>
      </c>
      <c r="CO4" t="s">
        <v>30</v>
      </c>
    </row>
    <row r="5" spans="1:93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97.995729448581699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31</v>
      </c>
      <c r="CO5" t="s">
        <v>30</v>
      </c>
    </row>
    <row r="6" spans="1:93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31</v>
      </c>
      <c r="CO6" t="s">
        <v>30</v>
      </c>
    </row>
    <row r="7" spans="1:93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31</v>
      </c>
      <c r="CO7" t="s">
        <v>30</v>
      </c>
    </row>
    <row r="8" spans="1:93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31</v>
      </c>
      <c r="CO8" t="s">
        <v>30</v>
      </c>
    </row>
    <row r="9" spans="1:93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31</v>
      </c>
      <c r="CO9" t="s">
        <v>30</v>
      </c>
    </row>
    <row r="10" spans="1:93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9.6772209098759898</v>
      </c>
      <c r="H10" s="17">
        <v>22.939847846182801</v>
      </c>
      <c r="I10" s="17">
        <v>14.60484759084</v>
      </c>
      <c r="J10" s="17">
        <v>7.7484082340339899</v>
      </c>
      <c r="K10" s="17">
        <v>23.511663639359998</v>
      </c>
      <c r="L10" s="17">
        <v>23.511664799999998</v>
      </c>
      <c r="M10" s="17">
        <v>23.511664799999998</v>
      </c>
      <c r="N10" s="17">
        <v>23.511664799999998</v>
      </c>
      <c r="O10" s="17">
        <v>23.467279415579998</v>
      </c>
      <c r="P10" s="24">
        <v>1240.6693474199999</v>
      </c>
      <c r="Q10" s="24">
        <v>2941.0061341259998</v>
      </c>
      <c r="R10" s="24">
        <v>1872.4163578</v>
      </c>
      <c r="S10" s="24">
        <v>993.38567103000003</v>
      </c>
      <c r="T10" s="24">
        <v>3014.3158512</v>
      </c>
      <c r="U10" s="24">
        <v>3014.3159999999998</v>
      </c>
      <c r="V10" s="24">
        <v>3014.3159999999998</v>
      </c>
      <c r="W10" s="24">
        <v>3014.3159999999998</v>
      </c>
      <c r="X10" s="24">
        <v>3008.6255661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70.916477015513706</v>
      </c>
      <c r="AR10" s="17">
        <v>62.650254354784998</v>
      </c>
      <c r="AS10" s="17">
        <v>64.891319999999993</v>
      </c>
      <c r="AT10" s="17">
        <v>64.7653314285714</v>
      </c>
      <c r="AU10" s="17">
        <v>65.878782457230002</v>
      </c>
      <c r="AV10" s="17">
        <v>72.863187414190307</v>
      </c>
      <c r="AW10" s="17">
        <v>67.955785675267904</v>
      </c>
      <c r="AX10" s="17">
        <v>72.366907121828305</v>
      </c>
      <c r="AY10" s="18">
        <v>84.9912104951392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0.38278086740096301</v>
      </c>
      <c r="BJ10" s="20">
        <v>0.90738187527027003</v>
      </c>
      <c r="BK10" s="20">
        <v>0.57769232315191898</v>
      </c>
      <c r="BL10" s="20">
        <v>0.30648700204553903</v>
      </c>
      <c r="BM10" s="20">
        <v>0.92999995409107705</v>
      </c>
      <c r="BN10" s="20">
        <v>0.93</v>
      </c>
      <c r="BO10" s="20">
        <v>0.93</v>
      </c>
      <c r="BP10" s="20">
        <v>0.93</v>
      </c>
      <c r="BQ10" s="21">
        <v>0.92824434348389495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31</v>
      </c>
      <c r="CO10" t="s">
        <v>30</v>
      </c>
    </row>
    <row r="11" spans="1:93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0.105592348224</v>
      </c>
      <c r="I11" s="17">
        <v>3.8158482649428</v>
      </c>
      <c r="J11" s="17">
        <v>0</v>
      </c>
      <c r="K11" s="17">
        <v>21.688410377448001</v>
      </c>
      <c r="L11" s="17">
        <v>21.688408047239999</v>
      </c>
      <c r="M11" s="17">
        <v>21.688409563754401</v>
      </c>
      <c r="N11" s="17">
        <v>19.697639716718101</v>
      </c>
      <c r="O11" s="17">
        <v>19.6189110864666</v>
      </c>
      <c r="P11" s="24">
        <v>0</v>
      </c>
      <c r="Q11" s="24">
        <v>13.4856128</v>
      </c>
      <c r="R11" s="24">
        <v>487.33694315999998</v>
      </c>
      <c r="S11" s="24">
        <v>0</v>
      </c>
      <c r="T11" s="24">
        <v>2769.9119255999999</v>
      </c>
      <c r="U11" s="24">
        <v>2769.9116279999998</v>
      </c>
      <c r="V11" s="24">
        <v>2769.9118216799998</v>
      </c>
      <c r="W11" s="24">
        <v>2515.6627990699999</v>
      </c>
      <c r="X11" s="24">
        <v>2505.6080570200002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64.3626</v>
      </c>
      <c r="AS11" s="17">
        <v>65.140901999999997</v>
      </c>
      <c r="AT11" s="17">
        <v>0</v>
      </c>
      <c r="AU11" s="17">
        <v>69.139126869083995</v>
      </c>
      <c r="AV11" s="17">
        <v>72.609066877168601</v>
      </c>
      <c r="AW11" s="17">
        <v>67.057177617220205</v>
      </c>
      <c r="AX11" s="17">
        <v>77.136596073992493</v>
      </c>
      <c r="AY11" s="18">
        <v>83.358351915245805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4.5278044587698102E-3</v>
      </c>
      <c r="BK11" s="20">
        <v>0.16362373863819499</v>
      </c>
      <c r="BL11" s="20">
        <v>0</v>
      </c>
      <c r="BM11" s="20">
        <v>0.92999997502014498</v>
      </c>
      <c r="BN11" s="20">
        <v>0.92999987510072502</v>
      </c>
      <c r="BO11" s="20">
        <v>0.92999994012892795</v>
      </c>
      <c r="BP11" s="20">
        <v>0.844635642986167</v>
      </c>
      <c r="BQ11" s="21">
        <v>0.84125975591592805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31</v>
      </c>
      <c r="CO11" t="s">
        <v>30</v>
      </c>
    </row>
    <row r="12" spans="1:93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31</v>
      </c>
      <c r="CO12" t="s">
        <v>30</v>
      </c>
    </row>
    <row r="13" spans="1:93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2.85740502960001</v>
      </c>
      <c r="J13" s="17">
        <v>0</v>
      </c>
      <c r="K13" s="17">
        <v>10.549518421549999</v>
      </c>
      <c r="L13" s="17">
        <v>1.42966123813001</v>
      </c>
      <c r="M13" s="17">
        <v>0.39490927384500202</v>
      </c>
      <c r="N13" s="17">
        <v>0.114992952950001</v>
      </c>
      <c r="O13" s="17">
        <v>7.3607625049000296</v>
      </c>
      <c r="P13" s="24">
        <v>1195.2360000000001</v>
      </c>
      <c r="Q13" s="24">
        <v>0</v>
      </c>
      <c r="R13" s="24">
        <v>336.16529759999997</v>
      </c>
      <c r="S13" s="24">
        <v>0</v>
      </c>
      <c r="T13" s="24">
        <v>1241.1198142999999</v>
      </c>
      <c r="U13" s="24">
        <v>168.19543977999999</v>
      </c>
      <c r="V13" s="24">
        <v>46.459914570000002</v>
      </c>
      <c r="W13" s="24">
        <v>13.528582699999999</v>
      </c>
      <c r="X13" s="24">
        <v>865.97205940000003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75.340931360396596</v>
      </c>
      <c r="AR13" s="17">
        <v>0</v>
      </c>
      <c r="AS13" s="17">
        <v>70.714900000000299</v>
      </c>
      <c r="AT13" s="17">
        <v>0</v>
      </c>
      <c r="AU13" s="17">
        <v>78.837254077027296</v>
      </c>
      <c r="AV13" s="17">
        <v>68.103928549849201</v>
      </c>
      <c r="AW13" s="17">
        <v>86.260604468569795</v>
      </c>
      <c r="AX13" s="17">
        <v>68.790786163264002</v>
      </c>
      <c r="AY13" s="18">
        <v>93.726311832272003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0.102333423926941</v>
      </c>
      <c r="BL13" s="20">
        <v>0</v>
      </c>
      <c r="BM13" s="20">
        <v>0.37781425092846299</v>
      </c>
      <c r="BN13" s="20">
        <v>5.1201047117199402E-2</v>
      </c>
      <c r="BO13" s="20">
        <v>1.4143048575342499E-2</v>
      </c>
      <c r="BP13" s="20">
        <v>4.1182900152206998E-3</v>
      </c>
      <c r="BQ13" s="21">
        <v>0.26361402112633198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31</v>
      </c>
      <c r="CO13" t="s">
        <v>30</v>
      </c>
    </row>
    <row r="14" spans="1:93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11.6449875346611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17.187200469052801</v>
      </c>
      <c r="M14" s="17">
        <v>16.471358156790799</v>
      </c>
      <c r="N14" s="17">
        <v>6.0524844862842002</v>
      </c>
      <c r="O14" s="17">
        <v>0.52485747785100001</v>
      </c>
      <c r="P14" s="24">
        <v>1496.2080861699999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2208.3002016</v>
      </c>
      <c r="V14" s="24">
        <v>2116.3250876000002</v>
      </c>
      <c r="W14" s="24">
        <v>777.65443740000001</v>
      </c>
      <c r="X14" s="24">
        <v>67.436396999999999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57.891875354491901</v>
      </c>
      <c r="AR14" s="17">
        <v>62.315367799999997</v>
      </c>
      <c r="AS14" s="17">
        <v>0</v>
      </c>
      <c r="AT14" s="17">
        <v>64.624176219047598</v>
      </c>
      <c r="AU14" s="17">
        <v>61.280054799395799</v>
      </c>
      <c r="AV14" s="17">
        <v>62.359161870996999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0.56000003225166595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0.82652152167078397</v>
      </c>
      <c r="BO14" s="20">
        <v>0.79209712089228201</v>
      </c>
      <c r="BP14" s="20">
        <v>0.291060123287671</v>
      </c>
      <c r="BQ14" s="21">
        <v>2.5240061756119501E-2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31</v>
      </c>
      <c r="CO14" t="s">
        <v>30</v>
      </c>
    </row>
    <row r="15" spans="1:93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17.734584406240799</v>
      </c>
      <c r="H15" s="17">
        <v>17.734584959999999</v>
      </c>
      <c r="I15" s="17">
        <v>9.5853769999506007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17.734584959999999</v>
      </c>
      <c r="O15" s="17">
        <v>5.6912566406398204</v>
      </c>
      <c r="P15" s="24">
        <v>2382.7199255999999</v>
      </c>
      <c r="Q15" s="24">
        <v>2382.7199999999998</v>
      </c>
      <c r="R15" s="24">
        <v>1287.8378342000001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2382.7199999999998</v>
      </c>
      <c r="X15" s="24">
        <v>764.64552474000004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55.8347943440235</v>
      </c>
      <c r="AR15" s="17">
        <v>59.593123800000001</v>
      </c>
      <c r="AS15" s="17">
        <v>61.921294199999998</v>
      </c>
      <c r="AT15" s="17">
        <v>61.801072028571397</v>
      </c>
      <c r="AU15" s="17">
        <v>58.603038400604198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0.84999997345890399</v>
      </c>
      <c r="BJ15" s="20">
        <v>0.85</v>
      </c>
      <c r="BK15" s="20">
        <v>0.45941703560216901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</v>
      </c>
      <c r="BQ15" s="21">
        <v>0.272775943471747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31</v>
      </c>
      <c r="CO15" t="s">
        <v>30</v>
      </c>
    </row>
    <row r="16" spans="1:93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1.8705651339730001</v>
      </c>
      <c r="K16" s="17">
        <v>12.0103104</v>
      </c>
      <c r="L16" s="17">
        <v>9.3871733614400092</v>
      </c>
      <c r="M16" s="17">
        <v>6.1087776415184001</v>
      </c>
      <c r="N16" s="17">
        <v>0.44394558411599999</v>
      </c>
      <c r="O16" s="17">
        <v>0.10056371268</v>
      </c>
      <c r="P16" s="24">
        <v>0</v>
      </c>
      <c r="Q16" s="24">
        <v>0</v>
      </c>
      <c r="R16" s="24">
        <v>987.14879759999997</v>
      </c>
      <c r="S16" s="24">
        <v>228.117699265</v>
      </c>
      <c r="T16" s="24">
        <v>1464.672</v>
      </c>
      <c r="U16" s="24">
        <v>1144.7772391999999</v>
      </c>
      <c r="V16" s="24">
        <v>744.97288311199998</v>
      </c>
      <c r="W16" s="24">
        <v>54.139705380000002</v>
      </c>
      <c r="X16" s="24">
        <v>12.263867400000001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64.563336676737194</v>
      </c>
      <c r="AV16" s="17">
        <v>65.700260483383701</v>
      </c>
      <c r="AW16" s="17">
        <v>66.3956656326678</v>
      </c>
      <c r="AX16" s="17">
        <v>65.930303913776996</v>
      </c>
      <c r="AY16" s="18">
        <v>64.862000000000094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0.13705701710225901</v>
      </c>
      <c r="BM16" s="20">
        <v>0.88</v>
      </c>
      <c r="BN16" s="20">
        <v>0.68780175390531095</v>
      </c>
      <c r="BO16" s="20">
        <v>0.44759245560682498</v>
      </c>
      <c r="BP16" s="20">
        <v>3.2528061391492398E-2</v>
      </c>
      <c r="BQ16" s="21">
        <v>7.3683413842826201E-3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31</v>
      </c>
      <c r="CO16" t="s">
        <v>30</v>
      </c>
    </row>
    <row r="17" spans="2:93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24.5591769140804</v>
      </c>
      <c r="I17" s="17">
        <v>31.884078599999999</v>
      </c>
      <c r="J17" s="17">
        <v>28.660713639184401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2884.5638846699999</v>
      </c>
      <c r="R17" s="24">
        <v>3744.9</v>
      </c>
      <c r="S17" s="24">
        <v>3366.30416246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68.168192399999995</v>
      </c>
      <c r="AS17" s="17">
        <v>70.831371599999997</v>
      </c>
      <c r="AT17" s="17">
        <v>70.693850228571407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0.73175136597412505</v>
      </c>
      <c r="BK17" s="20">
        <v>0.95</v>
      </c>
      <c r="BL17" s="20">
        <v>0.85395843796549997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31</v>
      </c>
      <c r="CO17" t="s">
        <v>30</v>
      </c>
    </row>
    <row r="18" spans="2:93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7.5701252385000002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1009.3500318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62.395499999999998</v>
      </c>
      <c r="AT18" s="17">
        <v>62.274357142857198</v>
      </c>
      <c r="AU18" s="17">
        <v>64.245101863969097</v>
      </c>
      <c r="AV18" s="17">
        <v>63.511144252555603</v>
      </c>
      <c r="AW18" s="17">
        <v>72.579950307440697</v>
      </c>
      <c r="AX18" s="17">
        <v>72.617456837171403</v>
      </c>
      <c r="AY18" s="18">
        <v>83.557035028842805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0.30522544733738499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31</v>
      </c>
      <c r="CO18" t="s">
        <v>30</v>
      </c>
    </row>
    <row r="19" spans="2:93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31</v>
      </c>
      <c r="CO19" t="s">
        <v>30</v>
      </c>
    </row>
    <row r="20" spans="2:93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0.31622406815999998</v>
      </c>
      <c r="H20" s="17">
        <v>0</v>
      </c>
      <c r="I20" s="17">
        <v>3.0459600985400002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29.011382399999999</v>
      </c>
      <c r="Q20" s="24">
        <v>0</v>
      </c>
      <c r="R20" s="24">
        <v>279.44588060000001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3.5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90.681460000000001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1.6559008219178099E-2</v>
      </c>
      <c r="BJ20" s="20">
        <v>0</v>
      </c>
      <c r="BK20" s="20">
        <v>0.15950107340182601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31</v>
      </c>
      <c r="CO20" t="s">
        <v>30</v>
      </c>
    </row>
    <row r="21" spans="2:93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31</v>
      </c>
      <c r="CO21" t="s">
        <v>30</v>
      </c>
    </row>
    <row r="22" spans="2:93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31</v>
      </c>
      <c r="CO22" t="s">
        <v>30</v>
      </c>
    </row>
    <row r="23" spans="2:93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0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31</v>
      </c>
      <c r="CO23" t="s">
        <v>30</v>
      </c>
    </row>
    <row r="24" spans="2:93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0.50979877750799996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52.448433899999998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0.13305031430745801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31</v>
      </c>
      <c r="CO24" t="s">
        <v>30</v>
      </c>
    </row>
    <row r="25" spans="2:93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3.0297577377449998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1.0782543849000001E-2</v>
      </c>
      <c r="P25" s="24">
        <v>324.73287649999997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1.1556853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4.5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99.315632795784694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0.20594423928208999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7.3293080923389205E-4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31</v>
      </c>
      <c r="CO25" t="s">
        <v>30</v>
      </c>
    </row>
    <row r="26" spans="2:93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31</v>
      </c>
      <c r="CO26" t="s">
        <v>30</v>
      </c>
    </row>
    <row r="27" spans="2:93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0.42075195586320002</v>
      </c>
      <c r="H27" s="17">
        <v>0</v>
      </c>
      <c r="I27" s="17">
        <v>18.42695784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41.4044436</v>
      </c>
      <c r="Q27" s="24">
        <v>0</v>
      </c>
      <c r="R27" s="24">
        <v>1813.32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74.985398000000004</v>
      </c>
      <c r="AR27" s="17">
        <v>0</v>
      </c>
      <c r="AS27" s="17">
        <v>84.541742799999994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2.05501506849315E-2</v>
      </c>
      <c r="BJ27" s="20">
        <v>0</v>
      </c>
      <c r="BK27" s="20">
        <v>0.9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31</v>
      </c>
      <c r="CO27" t="s">
        <v>30</v>
      </c>
    </row>
    <row r="28" spans="2:93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31</v>
      </c>
      <c r="CO28" t="s">
        <v>30</v>
      </c>
    </row>
    <row r="29" spans="2:93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669.58616633680003</v>
      </c>
      <c r="Q29" s="24">
        <v>669.58647410000003</v>
      </c>
      <c r="R29" s="24">
        <v>669.58651678709998</v>
      </c>
      <c r="S29" s="24">
        <v>669.58677016000001</v>
      </c>
      <c r="T29" s="24">
        <v>669.58671288999994</v>
      </c>
      <c r="U29" s="24">
        <v>669.58642006000002</v>
      </c>
      <c r="V29" s="24">
        <v>669.58586613</v>
      </c>
      <c r="W29" s="24">
        <v>669.58650391000003</v>
      </c>
      <c r="X29" s="24">
        <v>669.58611504299995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0.23162659690632401</v>
      </c>
      <c r="BJ29" s="20">
        <v>0.23162670336930999</v>
      </c>
      <c r="BK29" s="20">
        <v>0.23162671813584501</v>
      </c>
      <c r="BL29" s="20">
        <v>0.23162680578386599</v>
      </c>
      <c r="BM29" s="20">
        <v>0.231626785972741</v>
      </c>
      <c r="BN29" s="20">
        <v>0.231626684675522</v>
      </c>
      <c r="BO29" s="20">
        <v>0.231626493057285</v>
      </c>
      <c r="BP29" s="20">
        <v>0.231626713681334</v>
      </c>
      <c r="BQ29" s="21">
        <v>0.231626579162516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31</v>
      </c>
      <c r="CO29" t="s">
        <v>30</v>
      </c>
    </row>
    <row r="30" spans="2:93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3681.6888324900001</v>
      </c>
      <c r="Q30" s="24">
        <v>3681.6885657600001</v>
      </c>
      <c r="R30" s="24">
        <v>4016.3896697999999</v>
      </c>
      <c r="S30" s="24">
        <v>4016.3892716800001</v>
      </c>
      <c r="T30" s="24">
        <v>4434.7622326000001</v>
      </c>
      <c r="U30" s="24">
        <v>4434.7618021500002</v>
      </c>
      <c r="V30" s="24">
        <v>4434.7615366399996</v>
      </c>
      <c r="W30" s="24">
        <v>4434.7624144000001</v>
      </c>
      <c r="X30" s="24">
        <v>4434.7618920699997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0.46698234810882799</v>
      </c>
      <c r="BJ30" s="20">
        <v>0.46698231427701697</v>
      </c>
      <c r="BK30" s="20">
        <v>0.50943552382039603</v>
      </c>
      <c r="BL30" s="20">
        <v>0.50943547332318595</v>
      </c>
      <c r="BM30" s="20">
        <v>0.56250155157280601</v>
      </c>
      <c r="BN30" s="20">
        <v>0.56250149697488605</v>
      </c>
      <c r="BO30" s="20">
        <v>0.56250146329781803</v>
      </c>
      <c r="BP30" s="20">
        <v>0.56250157463216599</v>
      </c>
      <c r="BQ30" s="21">
        <v>0.56250150838026403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31</v>
      </c>
      <c r="CO30" t="s">
        <v>30</v>
      </c>
    </row>
    <row r="31" spans="2:93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722.70745694000004</v>
      </c>
      <c r="Q31" s="24">
        <v>722.70738540000002</v>
      </c>
      <c r="R31" s="24">
        <v>788.4080414</v>
      </c>
      <c r="S31" s="24">
        <v>788.40816849999999</v>
      </c>
      <c r="T31" s="24">
        <v>870.53398274000006</v>
      </c>
      <c r="U31" s="24">
        <v>870.53396830999998</v>
      </c>
      <c r="V31" s="24">
        <v>870.53392169000006</v>
      </c>
      <c r="W31" s="24">
        <v>870.53387827999995</v>
      </c>
      <c r="X31" s="24">
        <v>870.53409428999998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0.58929179463470305</v>
      </c>
      <c r="BJ31" s="20">
        <v>0.58929173630136999</v>
      </c>
      <c r="BK31" s="20">
        <v>0.642863699771689</v>
      </c>
      <c r="BL31" s="20">
        <v>0.64286380340835003</v>
      </c>
      <c r="BM31" s="20">
        <v>0.70982875304957604</v>
      </c>
      <c r="BN31" s="20">
        <v>0.70982874128343099</v>
      </c>
      <c r="BO31" s="20">
        <v>0.70982870326973302</v>
      </c>
      <c r="BP31" s="20">
        <v>0.709828667873451</v>
      </c>
      <c r="BQ31" s="21">
        <v>0.70982884400684898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31</v>
      </c>
      <c r="CO31" t="s">
        <v>30</v>
      </c>
    </row>
    <row r="32" spans="2:93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814.67996379600004</v>
      </c>
      <c r="Q32" s="24">
        <v>814.67990531600003</v>
      </c>
      <c r="R32" s="24">
        <v>10.0000006467</v>
      </c>
      <c r="S32" s="24">
        <v>814.67999715400003</v>
      </c>
      <c r="T32" s="24">
        <v>814.68048198500003</v>
      </c>
      <c r="U32" s="24">
        <v>814.68026681200001</v>
      </c>
      <c r="V32" s="24">
        <v>814.68008396000005</v>
      </c>
      <c r="W32" s="24">
        <v>814.68064161999996</v>
      </c>
      <c r="X32" s="24">
        <v>814.67966697600002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0.61999997244748895</v>
      </c>
      <c r="BJ32" s="20">
        <v>0.61999992794216097</v>
      </c>
      <c r="BK32" s="20">
        <v>7.6103505682648398E-3</v>
      </c>
      <c r="BL32" s="20">
        <v>0.61999999783409399</v>
      </c>
      <c r="BM32" s="20">
        <v>0.62000036680745796</v>
      </c>
      <c r="BN32" s="20">
        <v>0.62000020305327197</v>
      </c>
      <c r="BO32" s="20">
        <v>0.62000006389649898</v>
      </c>
      <c r="BP32" s="20">
        <v>0.62000048829528198</v>
      </c>
      <c r="BQ32" s="21">
        <v>0.61999974655707801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31</v>
      </c>
      <c r="CO32" t="s">
        <v>30</v>
      </c>
    </row>
    <row r="33" spans="2:93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0.43799995209999998</v>
      </c>
      <c r="R33" s="24">
        <v>0.4379999939</v>
      </c>
      <c r="S33" s="24">
        <v>0.43800029000000001</v>
      </c>
      <c r="T33" s="24">
        <v>4.8179996057999999</v>
      </c>
      <c r="U33" s="24">
        <v>4.8179983813999998</v>
      </c>
      <c r="V33" s="24">
        <v>4.8179973399999998</v>
      </c>
      <c r="W33" s="24">
        <v>4.8179971000000004</v>
      </c>
      <c r="X33" s="24">
        <v>4.8180002999999996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4.99999945319635E-3</v>
      </c>
      <c r="BK33" s="20">
        <v>4.9999999303653002E-3</v>
      </c>
      <c r="BL33" s="20">
        <v>5.0000033105022804E-3</v>
      </c>
      <c r="BM33" s="20">
        <v>4.9999995909090897E-3</v>
      </c>
      <c r="BN33" s="20">
        <v>4.9999983202573704E-3</v>
      </c>
      <c r="BO33" s="20">
        <v>4.9999972395184701E-3</v>
      </c>
      <c r="BP33" s="20">
        <v>4.9999969904524696E-3</v>
      </c>
      <c r="BQ33" s="21">
        <v>5.0000003113324998E-3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31</v>
      </c>
      <c r="CO33" t="s">
        <v>30</v>
      </c>
    </row>
    <row r="34" spans="2:93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31</v>
      </c>
      <c r="CO34" t="s">
        <v>30</v>
      </c>
    </row>
    <row r="35" spans="2:93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31</v>
      </c>
      <c r="CO35" t="s">
        <v>30</v>
      </c>
    </row>
    <row r="36" spans="2:93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0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0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>
        <v>0</v>
      </c>
      <c r="BA36" s="19">
        <v>0</v>
      </c>
      <c r="BB36" s="19">
        <v>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>
        <v>0</v>
      </c>
      <c r="BJ36" s="20">
        <v>0</v>
      </c>
      <c r="BK36" s="20">
        <v>0</v>
      </c>
      <c r="BL36" s="20">
        <v>0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>
        <v>0</v>
      </c>
      <c r="BS36" s="22">
        <v>0</v>
      </c>
      <c r="BT36" s="22">
        <v>0</v>
      </c>
      <c r="BU36" s="22">
        <v>8.4</v>
      </c>
      <c r="BV36" s="22">
        <v>12.6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5.7373130250665927</v>
      </c>
      <c r="CE36" s="22">
        <v>7.1123715186775929</v>
      </c>
      <c r="CF36" s="22">
        <v>0</v>
      </c>
      <c r="CG36" s="22">
        <v>0</v>
      </c>
      <c r="CH36" s="22">
        <v>0</v>
      </c>
      <c r="CI36" s="22">
        <v>0</v>
      </c>
      <c r="CJ36" s="23">
        <v>14.134652998118604</v>
      </c>
      <c r="CK36" s="23">
        <v>14.134652998118604</v>
      </c>
      <c r="CL36" s="23">
        <v>21</v>
      </c>
      <c r="CM36" s="23">
        <v>23.1</v>
      </c>
      <c r="CN36" t="s">
        <v>79</v>
      </c>
      <c r="CO36" t="s">
        <v>80</v>
      </c>
    </row>
    <row r="37" spans="2:93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6.0312599999999996</v>
      </c>
      <c r="L37" s="16">
        <v>6.0312599999999996</v>
      </c>
      <c r="M37" s="17">
        <v>6.0312599999999996</v>
      </c>
      <c r="N37" s="17">
        <v>6.0312599999999996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0</v>
      </c>
      <c r="T37" s="24">
        <v>446.76</v>
      </c>
      <c r="U37" s="24">
        <v>446.76</v>
      </c>
      <c r="V37" s="24">
        <v>446.76</v>
      </c>
      <c r="W37" s="24">
        <v>446.76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>
        <v>0</v>
      </c>
      <c r="BA37" s="19">
        <v>0</v>
      </c>
      <c r="BB37" s="19">
        <v>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>
        <v>0</v>
      </c>
      <c r="BJ37" s="20">
        <v>0</v>
      </c>
      <c r="BK37" s="20">
        <v>0</v>
      </c>
      <c r="BL37" s="20">
        <v>0</v>
      </c>
      <c r="BM37" s="20">
        <v>0.85</v>
      </c>
      <c r="BN37" s="20">
        <v>0.85</v>
      </c>
      <c r="BO37" s="20">
        <v>0.85</v>
      </c>
      <c r="BP37" s="20">
        <v>0.85</v>
      </c>
      <c r="BQ37" s="21">
        <v>0.85</v>
      </c>
      <c r="BR37" s="22">
        <v>0</v>
      </c>
      <c r="BS37" s="22">
        <v>0</v>
      </c>
      <c r="BT37" s="22">
        <v>0</v>
      </c>
      <c r="BU37" s="22">
        <v>80</v>
      </c>
      <c r="BV37" s="22">
        <v>160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54.64107642920564</v>
      </c>
      <c r="CE37" s="22">
        <v>90.315828808604351</v>
      </c>
      <c r="CF37" s="22">
        <v>0</v>
      </c>
      <c r="CG37" s="22">
        <v>0</v>
      </c>
      <c r="CH37" s="22">
        <v>0</v>
      </c>
      <c r="CI37" s="22">
        <v>0</v>
      </c>
      <c r="CJ37" s="23">
        <v>159.452595761591</v>
      </c>
      <c r="CK37" s="23">
        <v>159.452595761591</v>
      </c>
      <c r="CL37" s="23">
        <v>240</v>
      </c>
      <c r="CM37" s="23">
        <v>264</v>
      </c>
      <c r="CN37" t="s">
        <v>79</v>
      </c>
      <c r="CO37" t="s">
        <v>84</v>
      </c>
    </row>
    <row r="38" spans="2:93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69.046950719999998</v>
      </c>
      <c r="N38" s="17">
        <v>69.046950719999998</v>
      </c>
      <c r="O38" s="17">
        <v>69.046950719999998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7846.2443999999996</v>
      </c>
      <c r="W38" s="24">
        <v>7846.2443999999996</v>
      </c>
      <c r="X38" s="24">
        <v>7846.2443999999996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28.650128363332101</v>
      </c>
      <c r="AW38" s="17">
        <v>29.131465319190202</v>
      </c>
      <c r="AX38" s="17">
        <v>30.448588588953399</v>
      </c>
      <c r="AY38" s="18">
        <v>31.672404091347801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482.68299999999999</v>
      </c>
      <c r="BF38" s="19">
        <v>1053.7529999999999</v>
      </c>
      <c r="BG38" s="19">
        <v>1053.7529999999999</v>
      </c>
      <c r="BH38" s="19">
        <v>1053.7529999999999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0.85000093228889395</v>
      </c>
      <c r="BO38" s="20">
        <v>0.84999995255055005</v>
      </c>
      <c r="BP38" s="20">
        <v>0.84999995255055005</v>
      </c>
      <c r="BQ38" s="21">
        <v>0.84999995255055005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1365.5768172539999</v>
      </c>
      <c r="BX38" s="22">
        <v>1615.6358376599997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579.13787590209893</v>
      </c>
      <c r="CG38" s="22">
        <v>514.79136807576253</v>
      </c>
      <c r="CH38" s="22">
        <v>0</v>
      </c>
      <c r="CI38" s="22">
        <v>0</v>
      </c>
      <c r="CJ38" s="23">
        <v>637.05166349230888</v>
      </c>
      <c r="CK38" s="23">
        <v>1203.3221683756476</v>
      </c>
      <c r="CL38" s="23">
        <v>1365.5768172539999</v>
      </c>
      <c r="CM38" s="23">
        <v>3279.3339204053996</v>
      </c>
      <c r="CN38" t="s">
        <v>79</v>
      </c>
      <c r="CO38" t="s">
        <v>88</v>
      </c>
    </row>
    <row r="39" spans="2:93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66.324128099999996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9148.1556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82.5312973076459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1160.3399999999999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0.900003447265457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749.63139116399998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92.089198068927899</v>
      </c>
      <c r="CJ39" s="23">
        <v>0</v>
      </c>
      <c r="CK39" s="23">
        <v>0</v>
      </c>
      <c r="CL39" s="23">
        <v>0</v>
      </c>
      <c r="CM39" s="23">
        <v>0</v>
      </c>
      <c r="CN39" t="s">
        <v>79</v>
      </c>
      <c r="CO39" t="s">
        <v>92</v>
      </c>
    </row>
    <row r="40" spans="2:93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217.102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9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79</v>
      </c>
      <c r="CO40" t="s">
        <v>97</v>
      </c>
    </row>
    <row r="41" spans="2:93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85.7166</v>
      </c>
      <c r="O41" s="36">
        <v>85.7166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8322</v>
      </c>
      <c r="X41" s="38">
        <v>8322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13.183999999999999</v>
      </c>
      <c r="AY41" s="39">
        <v>13.183999999999999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1000</v>
      </c>
      <c r="BH41" s="19">
        <v>1000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0.95</v>
      </c>
      <c r="BQ41" s="40">
        <v>0.95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5166.5337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1022.1711492378893</v>
      </c>
      <c r="CI41" s="22">
        <v>0</v>
      </c>
      <c r="CJ41" s="23">
        <v>0</v>
      </c>
      <c r="CK41" s="23">
        <v>1124.3882641616783</v>
      </c>
      <c r="CL41" s="23">
        <v>0</v>
      </c>
      <c r="CM41" s="23">
        <v>5683.1870699999999</v>
      </c>
      <c r="CN41" t="s">
        <v>79</v>
      </c>
      <c r="CO41" t="s">
        <v>138</v>
      </c>
    </row>
    <row r="42" spans="2:93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10.199999999999999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5.7576340865485269</v>
      </c>
      <c r="CF42" s="22">
        <v>0</v>
      </c>
      <c r="CG42" s="22">
        <v>0</v>
      </c>
      <c r="CH42" s="22">
        <v>0</v>
      </c>
      <c r="CI42" s="22">
        <v>0</v>
      </c>
      <c r="CJ42" s="23">
        <v>6.3333974952033802</v>
      </c>
      <c r="CK42" s="23">
        <v>6.3333974952033802</v>
      </c>
      <c r="CL42" s="23">
        <v>10.199999999999999</v>
      </c>
      <c r="CM42" s="23">
        <v>11.219999999999999</v>
      </c>
      <c r="CN42" t="s">
        <v>79</v>
      </c>
      <c r="CO42" t="s">
        <v>101</v>
      </c>
    </row>
    <row r="43" spans="2:93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8.9499999999999993</v>
      </c>
      <c r="BX43" s="22">
        <v>17.899999999999999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3.7956736844337366</v>
      </c>
      <c r="CG43" s="22">
        <v>5.7034916370153814</v>
      </c>
      <c r="CH43" s="22">
        <v>0</v>
      </c>
      <c r="CI43" s="22">
        <v>0</v>
      </c>
      <c r="CJ43" s="23">
        <v>4.1752410528771104</v>
      </c>
      <c r="CK43" s="23">
        <v>10.449081853594029</v>
      </c>
      <c r="CL43" s="23">
        <v>8.9499999999999993</v>
      </c>
      <c r="CM43" s="23">
        <v>29.535</v>
      </c>
      <c r="CN43" t="s">
        <v>79</v>
      </c>
      <c r="CO43" t="s">
        <v>103</v>
      </c>
    </row>
    <row r="44" spans="2:93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7.6</v>
      </c>
      <c r="BZ44" s="22">
        <v>34.200000000000003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1.5036194836410257</v>
      </c>
      <c r="CI44" s="22">
        <v>4.2013322962195909</v>
      </c>
      <c r="CJ44" s="23">
        <v>0</v>
      </c>
      <c r="CK44" s="23">
        <v>1.6539814320051283</v>
      </c>
      <c r="CL44" s="23">
        <v>0</v>
      </c>
      <c r="CM44" s="23">
        <v>8.36</v>
      </c>
      <c r="CN44" t="s">
        <v>79</v>
      </c>
      <c r="CO44" t="s">
        <v>105</v>
      </c>
    </row>
    <row r="45" spans="2:93" x14ac:dyDescent="0.35">
      <c r="B45">
        <v>66</v>
      </c>
      <c r="C45" s="16" t="s">
        <v>106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12.675050106175</v>
      </c>
      <c r="U45" s="37">
        <v>12.675050106175</v>
      </c>
      <c r="V45" s="38">
        <v>12.675050106175</v>
      </c>
      <c r="W45" s="38">
        <v>12.675050106175</v>
      </c>
      <c r="X45" s="38">
        <v>12.675050106175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10</v>
      </c>
      <c r="BE45" s="19">
        <v>10</v>
      </c>
      <c r="BF45" s="19">
        <v>10</v>
      </c>
      <c r="BG45" s="19">
        <v>10</v>
      </c>
      <c r="BH45" s="19">
        <v>10</v>
      </c>
      <c r="BI45" s="40">
        <v>0</v>
      </c>
      <c r="BJ45" s="40">
        <v>0</v>
      </c>
      <c r="BK45" s="40">
        <v>0</v>
      </c>
      <c r="BL45" s="40">
        <v>0</v>
      </c>
      <c r="BM45" s="40">
        <v>0.144692352810217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10.199999999999999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5.7576340865485269</v>
      </c>
      <c r="CF45" s="22">
        <v>0</v>
      </c>
      <c r="CG45" s="22">
        <v>0</v>
      </c>
      <c r="CH45" s="22">
        <v>0</v>
      </c>
      <c r="CI45" s="22">
        <v>0</v>
      </c>
      <c r="CJ45" s="23">
        <v>6.3333974952033802</v>
      </c>
      <c r="CK45" s="23">
        <v>6.3333974952033802</v>
      </c>
      <c r="CL45" s="23">
        <v>10.199999999999999</v>
      </c>
      <c r="CM45" s="23">
        <v>11.219999999999999</v>
      </c>
      <c r="CN45" t="s">
        <v>79</v>
      </c>
      <c r="CO45" t="s">
        <v>101</v>
      </c>
    </row>
    <row r="46" spans="2:93" x14ac:dyDescent="0.35">
      <c r="B46">
        <v>67</v>
      </c>
      <c r="C46" s="16" t="s">
        <v>107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12.675050106175</v>
      </c>
      <c r="V46" s="38">
        <v>25.35010021235</v>
      </c>
      <c r="W46" s="38">
        <v>25.35010021235</v>
      </c>
      <c r="X46" s="38">
        <v>25.35010021235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10</v>
      </c>
      <c r="BF46" s="19">
        <v>20</v>
      </c>
      <c r="BG46" s="19">
        <v>20</v>
      </c>
      <c r="BH46" s="19">
        <v>20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0.144692352810217</v>
      </c>
      <c r="BO46" s="40">
        <v>0.144692352810217</v>
      </c>
      <c r="BP46" s="40">
        <v>0.144692352810217</v>
      </c>
      <c r="BQ46" s="40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8.9499999999999993</v>
      </c>
      <c r="BX46" s="22">
        <v>8.9499999999999993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3.7956736844337366</v>
      </c>
      <c r="CG46" s="22">
        <v>2.8517458185076907</v>
      </c>
      <c r="CH46" s="22">
        <v>0</v>
      </c>
      <c r="CI46" s="22">
        <v>0</v>
      </c>
      <c r="CJ46" s="23">
        <v>4.1752410528771104</v>
      </c>
      <c r="CK46" s="23">
        <v>7.3121614532355705</v>
      </c>
      <c r="CL46" s="23">
        <v>8.9499999999999993</v>
      </c>
      <c r="CM46" s="23">
        <v>19.689999999999998</v>
      </c>
      <c r="CN46" t="s">
        <v>79</v>
      </c>
      <c r="CO46" t="s">
        <v>103</v>
      </c>
    </row>
    <row r="47" spans="2:93" x14ac:dyDescent="0.35">
      <c r="B47">
        <v>68</v>
      </c>
      <c r="C47" s="16" t="s">
        <v>108</v>
      </c>
      <c r="D47" t="s">
        <v>36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0</v>
      </c>
      <c r="W47" s="38">
        <v>12.675050106175</v>
      </c>
      <c r="X47" s="38">
        <v>57.037725477787497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25</v>
      </c>
      <c r="AG47" s="39">
        <v>25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10</v>
      </c>
      <c r="BH47" s="19">
        <v>45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0.144692352810217</v>
      </c>
      <c r="BQ47" s="40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7.6</v>
      </c>
      <c r="BZ47" s="22">
        <v>26.6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1.5036194836410257</v>
      </c>
      <c r="CI47" s="22">
        <v>3.267702897059682</v>
      </c>
      <c r="CJ47" s="23">
        <v>0</v>
      </c>
      <c r="CK47" s="23">
        <v>1.6539814320051283</v>
      </c>
      <c r="CL47" s="23">
        <v>0</v>
      </c>
      <c r="CM47" s="23">
        <v>8.36</v>
      </c>
      <c r="CN47" t="s">
        <v>79</v>
      </c>
      <c r="CO47" t="s">
        <v>105</v>
      </c>
    </row>
    <row r="48" spans="2:93" x14ac:dyDescent="0.35">
      <c r="B48">
        <v>69</v>
      </c>
      <c r="C48" s="16" t="s">
        <v>109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67.526268340053306</v>
      </c>
      <c r="S48" s="37">
        <v>67.526268340053306</v>
      </c>
      <c r="T48" s="37">
        <v>67.526268340053306</v>
      </c>
      <c r="U48" s="37">
        <v>67.526268340053306</v>
      </c>
      <c r="V48" s="38">
        <v>67.526268340053306</v>
      </c>
      <c r="W48" s="38">
        <v>67.526268340053306</v>
      </c>
      <c r="X48" s="38">
        <v>67.526268340053306</v>
      </c>
      <c r="Y48" s="39">
        <v>0</v>
      </c>
      <c r="Z48" s="39">
        <v>0</v>
      </c>
      <c r="AA48" s="39">
        <v>24.8</v>
      </c>
      <c r="AB48" s="39">
        <v>24.8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>
        <v>0</v>
      </c>
      <c r="BA48" s="19">
        <v>0</v>
      </c>
      <c r="BB48" s="19">
        <v>47.156500000000001</v>
      </c>
      <c r="BC48" s="19">
        <v>47.156500000000001</v>
      </c>
      <c r="BD48" s="19">
        <v>47.156500000000001</v>
      </c>
      <c r="BE48" s="19">
        <v>47.156500000000001</v>
      </c>
      <c r="BF48" s="19">
        <v>47.156500000000001</v>
      </c>
      <c r="BG48" s="19">
        <v>47.156500000000001</v>
      </c>
      <c r="BH48" s="19">
        <v>47.156500000000001</v>
      </c>
      <c r="BI48" s="40">
        <v>0</v>
      </c>
      <c r="BJ48" s="40">
        <v>0</v>
      </c>
      <c r="BK48" s="40">
        <v>0.16346586623287701</v>
      </c>
      <c r="BL48" s="40">
        <v>0.16346586623287701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>
        <v>0</v>
      </c>
      <c r="BS48" s="22">
        <v>0</v>
      </c>
      <c r="BT48" s="22">
        <v>58.615529500000001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44.038714876033048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3">
        <v>48.442586363636352</v>
      </c>
      <c r="CK48" s="23">
        <v>48.442586363636352</v>
      </c>
      <c r="CL48" s="23">
        <v>58.615529500000001</v>
      </c>
      <c r="CM48" s="23">
        <v>64.477082449999997</v>
      </c>
      <c r="CN48" t="s">
        <v>79</v>
      </c>
      <c r="CO48" t="s">
        <v>110</v>
      </c>
    </row>
    <row r="49" spans="2:93" x14ac:dyDescent="0.35">
      <c r="B49">
        <v>70</v>
      </c>
      <c r="C49" s="16" t="s">
        <v>111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143.19609882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100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102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57.576340865485278</v>
      </c>
      <c r="CF49" s="22">
        <v>0</v>
      </c>
      <c r="CG49" s="22">
        <v>0</v>
      </c>
      <c r="CH49" s="22">
        <v>0</v>
      </c>
      <c r="CI49" s="22">
        <v>0</v>
      </c>
      <c r="CJ49" s="23">
        <v>63.333974952033806</v>
      </c>
      <c r="CK49" s="23">
        <v>63.333974952033806</v>
      </c>
      <c r="CL49" s="23">
        <v>102</v>
      </c>
      <c r="CM49" s="23">
        <v>112.2</v>
      </c>
      <c r="CN49" t="s">
        <v>79</v>
      </c>
      <c r="CO49" t="s">
        <v>101</v>
      </c>
    </row>
    <row r="50" spans="2:93" x14ac:dyDescent="0.35">
      <c r="B50">
        <v>71</v>
      </c>
      <c r="C50" s="16" t="s">
        <v>112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71.598049410000002</v>
      </c>
      <c r="U50" s="37">
        <v>143.19609882</v>
      </c>
      <c r="V50" s="38">
        <v>143.19609882</v>
      </c>
      <c r="W50" s="38">
        <v>143.19609882</v>
      </c>
      <c r="X50" s="38">
        <v>143.19609882</v>
      </c>
      <c r="Y50" s="39">
        <v>0</v>
      </c>
      <c r="Z50" s="39">
        <v>0</v>
      </c>
      <c r="AA50" s="39">
        <v>0</v>
      </c>
      <c r="AB50" s="39">
        <v>0</v>
      </c>
      <c r="AC50" s="39">
        <v>24.8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50</v>
      </c>
      <c r="BE50" s="19">
        <v>100</v>
      </c>
      <c r="BF50" s="19">
        <v>100</v>
      </c>
      <c r="BG50" s="19">
        <v>100</v>
      </c>
      <c r="BH50" s="19">
        <v>100</v>
      </c>
      <c r="BI50" s="40">
        <v>0</v>
      </c>
      <c r="BJ50" s="40">
        <v>0</v>
      </c>
      <c r="BK50" s="40">
        <v>0</v>
      </c>
      <c r="BL50" s="40">
        <v>0</v>
      </c>
      <c r="BM50" s="40">
        <v>0.16346586623287701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47.85</v>
      </c>
      <c r="BW50" s="22">
        <v>47.85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27.010077553073241</v>
      </c>
      <c r="CF50" s="22">
        <v>20.293071039123387</v>
      </c>
      <c r="CG50" s="22">
        <v>0</v>
      </c>
      <c r="CH50" s="22">
        <v>0</v>
      </c>
      <c r="CI50" s="22">
        <v>0</v>
      </c>
      <c r="CJ50" s="23">
        <v>52.033463451416296</v>
      </c>
      <c r="CK50" s="23">
        <v>52.033463451416296</v>
      </c>
      <c r="CL50" s="23">
        <v>95.7</v>
      </c>
      <c r="CM50" s="23">
        <v>105.27000000000001</v>
      </c>
      <c r="CN50" t="s">
        <v>79</v>
      </c>
      <c r="CO50" t="s">
        <v>113</v>
      </c>
    </row>
    <row r="51" spans="2:93" x14ac:dyDescent="0.35">
      <c r="B51">
        <v>72</v>
      </c>
      <c r="C51" s="16" t="s">
        <v>114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71.598049410000002</v>
      </c>
      <c r="V51" s="38">
        <v>214.79414822999999</v>
      </c>
      <c r="W51" s="38">
        <v>214.79414822999999</v>
      </c>
      <c r="X51" s="38">
        <v>214.79414822999999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50</v>
      </c>
      <c r="BF51" s="19">
        <v>150</v>
      </c>
      <c r="BG51" s="19">
        <v>150</v>
      </c>
      <c r="BH51" s="19">
        <v>150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44.75</v>
      </c>
      <c r="BX51" s="22">
        <v>89.5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18.978368422168685</v>
      </c>
      <c r="CG51" s="22">
        <v>28.517458185076908</v>
      </c>
      <c r="CH51" s="22">
        <v>0</v>
      </c>
      <c r="CI51" s="22">
        <v>0</v>
      </c>
      <c r="CJ51" s="23">
        <v>20.876205264385554</v>
      </c>
      <c r="CK51" s="23">
        <v>52.245409267970153</v>
      </c>
      <c r="CL51" s="23">
        <v>44.75</v>
      </c>
      <c r="CM51" s="23">
        <v>147.67500000000001</v>
      </c>
      <c r="CN51" t="s">
        <v>79</v>
      </c>
      <c r="CO51" t="s">
        <v>103</v>
      </c>
    </row>
    <row r="52" spans="2:93" x14ac:dyDescent="0.35">
      <c r="B52">
        <v>73</v>
      </c>
      <c r="C52" s="16" t="s">
        <v>115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35.799024705000001</v>
      </c>
      <c r="W52" s="38">
        <v>178.995123525</v>
      </c>
      <c r="X52" s="38">
        <v>178.995123525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25</v>
      </c>
      <c r="BG52" s="19">
        <v>125</v>
      </c>
      <c r="BH52" s="19">
        <v>125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0.16346586623287701</v>
      </c>
      <c r="BP52" s="40">
        <v>0.16346586623287701</v>
      </c>
      <c r="BQ52" s="40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20.7</v>
      </c>
      <c r="BY52" s="22">
        <v>82.8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6.5956579266043791</v>
      </c>
      <c r="CH52" s="22">
        <v>16.381538584931175</v>
      </c>
      <c r="CI52" s="22">
        <v>0</v>
      </c>
      <c r="CJ52" s="23">
        <v>0</v>
      </c>
      <c r="CK52" s="23">
        <v>25.274916162689109</v>
      </c>
      <c r="CL52" s="23">
        <v>0</v>
      </c>
      <c r="CM52" s="23">
        <v>113.85000000000001</v>
      </c>
      <c r="CN52" t="s">
        <v>79</v>
      </c>
      <c r="CO52" t="s">
        <v>116</v>
      </c>
    </row>
    <row r="53" spans="2:93" x14ac:dyDescent="0.35">
      <c r="B53">
        <v>74</v>
      </c>
      <c r="C53" s="16" t="s">
        <v>117</v>
      </c>
      <c r="D53" t="s">
        <v>65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0</v>
      </c>
      <c r="W53" s="38">
        <v>71.598049410000002</v>
      </c>
      <c r="X53" s="38">
        <v>429.58829645999998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</v>
      </c>
      <c r="BH53" s="19">
        <v>300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0.16346586623287701</v>
      </c>
      <c r="BQ53" s="40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38</v>
      </c>
      <c r="BZ53" s="22">
        <v>190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7.5180974182051283</v>
      </c>
      <c r="CI53" s="22">
        <v>23.340734978997727</v>
      </c>
      <c r="CJ53" s="23">
        <v>0</v>
      </c>
      <c r="CK53" s="23">
        <v>8.2699071600256406</v>
      </c>
      <c r="CL53" s="23">
        <v>0</v>
      </c>
      <c r="CM53" s="23">
        <v>41.800000000000004</v>
      </c>
      <c r="CN53" t="s">
        <v>79</v>
      </c>
      <c r="CO53" t="s">
        <v>105</v>
      </c>
    </row>
    <row r="54" spans="2:93" x14ac:dyDescent="0.35">
      <c r="B54">
        <v>76</v>
      </c>
      <c r="C54" s="16" t="s">
        <v>106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63.375250530875</v>
      </c>
      <c r="U54" s="37">
        <v>63.375250530875</v>
      </c>
      <c r="V54" s="38">
        <v>63.375250530875</v>
      </c>
      <c r="W54" s="38">
        <v>63.375250530875</v>
      </c>
      <c r="X54" s="38">
        <v>63.375250530875</v>
      </c>
      <c r="Y54" s="39">
        <v>0</v>
      </c>
      <c r="Z54" s="39">
        <v>0</v>
      </c>
      <c r="AA54" s="39">
        <v>0</v>
      </c>
      <c r="AB54" s="39">
        <v>0</v>
      </c>
      <c r="AC54" s="39">
        <v>24.8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50</v>
      </c>
      <c r="BE54" s="19">
        <v>50</v>
      </c>
      <c r="BF54" s="19">
        <v>50</v>
      </c>
      <c r="BG54" s="19">
        <v>50</v>
      </c>
      <c r="BH54" s="19">
        <v>50</v>
      </c>
      <c r="BI54" s="40">
        <v>0</v>
      </c>
      <c r="BJ54" s="40">
        <v>0</v>
      </c>
      <c r="BK54" s="40">
        <v>0</v>
      </c>
      <c r="BL54" s="40">
        <v>0</v>
      </c>
      <c r="BM54" s="40">
        <v>0.144692352810217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51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28.788170432742639</v>
      </c>
      <c r="CF54" s="22">
        <v>0</v>
      </c>
      <c r="CG54" s="22">
        <v>0</v>
      </c>
      <c r="CH54" s="22">
        <v>0</v>
      </c>
      <c r="CI54" s="22">
        <v>0</v>
      </c>
      <c r="CJ54" s="23">
        <v>31.666987476016903</v>
      </c>
      <c r="CK54" s="23">
        <v>31.666987476016903</v>
      </c>
      <c r="CL54" s="23">
        <v>51</v>
      </c>
      <c r="CM54" s="23">
        <v>56.1</v>
      </c>
      <c r="CN54" t="s">
        <v>79</v>
      </c>
      <c r="CO54" t="s">
        <v>101</v>
      </c>
    </row>
    <row r="55" spans="2:93" x14ac:dyDescent="0.35">
      <c r="B55">
        <v>77</v>
      </c>
      <c r="C55" s="16" t="s">
        <v>107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31.6876252654375</v>
      </c>
      <c r="V55" s="38">
        <v>221.81337685806301</v>
      </c>
      <c r="W55" s="38">
        <v>221.81337685806199</v>
      </c>
      <c r="X55" s="38">
        <v>221.81337685806199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24.8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25</v>
      </c>
      <c r="BF55" s="19">
        <v>175</v>
      </c>
      <c r="BG55" s="19">
        <v>175</v>
      </c>
      <c r="BH55" s="19">
        <v>175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0.144692352810217</v>
      </c>
      <c r="BO55" s="40">
        <v>0.144692352810217</v>
      </c>
      <c r="BP55" s="40">
        <v>0.144692352810217</v>
      </c>
      <c r="BQ55" s="40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22.375</v>
      </c>
      <c r="BX55" s="22">
        <v>134.25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9.4891842110843427</v>
      </c>
      <c r="CG55" s="22">
        <v>42.776187277615364</v>
      </c>
      <c r="CH55" s="22">
        <v>0</v>
      </c>
      <c r="CI55" s="22">
        <v>0</v>
      </c>
      <c r="CJ55" s="23">
        <v>10.438102632192777</v>
      </c>
      <c r="CK55" s="23">
        <v>57.491908637569679</v>
      </c>
      <c r="CL55" s="23">
        <v>22.375</v>
      </c>
      <c r="CM55" s="23">
        <v>172.28749999999999</v>
      </c>
      <c r="CN55" t="s">
        <v>79</v>
      </c>
      <c r="CO55" t="s">
        <v>103</v>
      </c>
    </row>
    <row r="56" spans="2:93" x14ac:dyDescent="0.35">
      <c r="B56">
        <v>78</v>
      </c>
      <c r="C56" s="16" t="s">
        <v>108</v>
      </c>
      <c r="D56" t="s">
        <v>27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0</v>
      </c>
      <c r="W56" s="38">
        <v>63.375250530875</v>
      </c>
      <c r="X56" s="38">
        <v>285.18862738893699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25</v>
      </c>
      <c r="AG56" s="39">
        <v>25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</v>
      </c>
      <c r="BH56" s="19">
        <v>225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0.144692352810217</v>
      </c>
      <c r="BQ56" s="40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38</v>
      </c>
      <c r="BZ56" s="22">
        <v>133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7.5180974182051283</v>
      </c>
      <c r="CI56" s="22">
        <v>16.338514485298408</v>
      </c>
      <c r="CJ56" s="23">
        <v>0</v>
      </c>
      <c r="CK56" s="23">
        <v>8.2699071600256406</v>
      </c>
      <c r="CL56" s="23">
        <v>0</v>
      </c>
      <c r="CM56" s="23">
        <v>41.800000000000004</v>
      </c>
      <c r="CN56" t="s">
        <v>79</v>
      </c>
      <c r="CO56" t="s">
        <v>105</v>
      </c>
    </row>
    <row r="57" spans="2:93" x14ac:dyDescent="0.35">
      <c r="B57">
        <v>80</v>
      </c>
      <c r="C57" s="16" t="s">
        <v>106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6.5372331425603898</v>
      </c>
      <c r="U57" s="37">
        <v>44.562383461085403</v>
      </c>
      <c r="V57" s="38">
        <v>44.562383461085403</v>
      </c>
      <c r="W57" s="38">
        <v>44.562383461085403</v>
      </c>
      <c r="X57" s="38">
        <v>44.562383461085403</v>
      </c>
      <c r="Y57" s="39">
        <v>0</v>
      </c>
      <c r="Z57" s="39">
        <v>0</v>
      </c>
      <c r="AA57" s="39">
        <v>0</v>
      </c>
      <c r="AB57" s="39">
        <v>0</v>
      </c>
      <c r="AC57" s="39">
        <v>24.8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5.1575600000000001</v>
      </c>
      <c r="BE57" s="19">
        <v>35.157559999999997</v>
      </c>
      <c r="BF57" s="19">
        <v>35.157559999999997</v>
      </c>
      <c r="BG57" s="19">
        <v>35.157559999999997</v>
      </c>
      <c r="BH57" s="19">
        <v>35.157559999999997</v>
      </c>
      <c r="BI57" s="40">
        <v>0</v>
      </c>
      <c r="BJ57" s="40">
        <v>0</v>
      </c>
      <c r="BK57" s="40">
        <v>0</v>
      </c>
      <c r="BL57" s="40">
        <v>0</v>
      </c>
      <c r="BM57" s="40">
        <v>0.144692352810217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5.2607111999999994</v>
      </c>
      <c r="BW57" s="22">
        <v>30.599999999999998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2.9695343259419222</v>
      </c>
      <c r="CF57" s="22">
        <v>12.977387122198026</v>
      </c>
      <c r="CG57" s="22">
        <v>0</v>
      </c>
      <c r="CH57" s="22">
        <v>0</v>
      </c>
      <c r="CI57" s="22">
        <v>0</v>
      </c>
      <c r="CJ57" s="23">
        <v>17.541613592953944</v>
      </c>
      <c r="CK57" s="23">
        <v>17.541613592953944</v>
      </c>
      <c r="CL57" s="23">
        <v>35.860711199999997</v>
      </c>
      <c r="CM57" s="23">
        <v>39.446782319999997</v>
      </c>
      <c r="CN57" t="s">
        <v>79</v>
      </c>
      <c r="CO57" t="s">
        <v>101</v>
      </c>
    </row>
    <row r="58" spans="2:93" x14ac:dyDescent="0.35">
      <c r="B58">
        <v>81</v>
      </c>
      <c r="C58" s="16" t="s">
        <v>107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25.35010021235</v>
      </c>
      <c r="V58" s="38">
        <v>126.75050106175</v>
      </c>
      <c r="W58" s="38">
        <v>126.75050106175</v>
      </c>
      <c r="X58" s="38">
        <v>126.75050106175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20</v>
      </c>
      <c r="BF58" s="19">
        <v>100</v>
      </c>
      <c r="BG58" s="19">
        <v>100</v>
      </c>
      <c r="BH58" s="19">
        <v>100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17.899999999999999</v>
      </c>
      <c r="BX58" s="22">
        <v>71.599999999999994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7.5913473688674733</v>
      </c>
      <c r="CG58" s="22">
        <v>22.813966548061526</v>
      </c>
      <c r="CH58" s="22">
        <v>0</v>
      </c>
      <c r="CI58" s="22">
        <v>0</v>
      </c>
      <c r="CJ58" s="23">
        <v>8.3504821057542209</v>
      </c>
      <c r="CK58" s="23">
        <v>33.445845308621898</v>
      </c>
      <c r="CL58" s="23">
        <v>17.899999999999999</v>
      </c>
      <c r="CM58" s="23">
        <v>98.45</v>
      </c>
      <c r="CN58" t="s">
        <v>79</v>
      </c>
      <c r="CO58" t="s">
        <v>103</v>
      </c>
    </row>
    <row r="59" spans="2:93" x14ac:dyDescent="0.35">
      <c r="B59">
        <v>82</v>
      </c>
      <c r="C59" s="16" t="s">
        <v>108</v>
      </c>
      <c r="D59" t="s">
        <v>36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12.675050106175</v>
      </c>
      <c r="X59" s="38">
        <v>152.1006012741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25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10</v>
      </c>
      <c r="BH59" s="19">
        <v>120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0.144692352810217</v>
      </c>
      <c r="BQ59" s="40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7.6</v>
      </c>
      <c r="BZ59" s="22">
        <v>83.6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1.5036194836410257</v>
      </c>
      <c r="CI59" s="22">
        <v>10.269923390758999</v>
      </c>
      <c r="CJ59" s="23">
        <v>0</v>
      </c>
      <c r="CK59" s="23">
        <v>1.6539814320051283</v>
      </c>
      <c r="CL59" s="23">
        <v>0</v>
      </c>
      <c r="CM59" s="23">
        <v>8.36</v>
      </c>
      <c r="CN59" t="s">
        <v>79</v>
      </c>
      <c r="CO59" t="s">
        <v>105</v>
      </c>
    </row>
    <row r="60" spans="2:93" x14ac:dyDescent="0.35">
      <c r="B60">
        <v>84</v>
      </c>
      <c r="C60" s="16" t="s">
        <v>107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12.675050106175</v>
      </c>
      <c r="V60" s="38">
        <v>25.35010021235</v>
      </c>
      <c r="W60" s="38">
        <v>25.35010021235</v>
      </c>
      <c r="X60" s="38">
        <v>25.35010021235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24.8</v>
      </c>
      <c r="AE60" s="39">
        <v>24.8</v>
      </c>
      <c r="AF60" s="39">
        <v>24.8</v>
      </c>
      <c r="AG60" s="39">
        <v>24.8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10</v>
      </c>
      <c r="BF60" s="19">
        <v>20</v>
      </c>
      <c r="BG60" s="19">
        <v>20</v>
      </c>
      <c r="BH60" s="19">
        <v>20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0.144692352810217</v>
      </c>
      <c r="BO60" s="40">
        <v>0.144692352810217</v>
      </c>
      <c r="BP60" s="40">
        <v>0.144692352810217</v>
      </c>
      <c r="BQ60" s="40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8.9499999999999993</v>
      </c>
      <c r="BX60" s="22">
        <v>8.9499999999999993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3.7956736844337366</v>
      </c>
      <c r="CG60" s="22">
        <v>2.8517458185076907</v>
      </c>
      <c r="CH60" s="22">
        <v>0</v>
      </c>
      <c r="CI60" s="22">
        <v>0</v>
      </c>
      <c r="CJ60" s="23">
        <v>4.1752410528771104</v>
      </c>
      <c r="CK60" s="23">
        <v>7.3121614532355705</v>
      </c>
      <c r="CL60" s="23">
        <v>8.9499999999999993</v>
      </c>
      <c r="CM60" s="23">
        <v>19.689999999999998</v>
      </c>
      <c r="CN60" t="s">
        <v>79</v>
      </c>
      <c r="CO60" t="s">
        <v>103</v>
      </c>
    </row>
    <row r="61" spans="2:93" x14ac:dyDescent="0.35">
      <c r="B61">
        <v>85</v>
      </c>
      <c r="C61" s="16" t="s">
        <v>108</v>
      </c>
      <c r="D61" t="s">
        <v>27</v>
      </c>
      <c r="E61" t="s">
        <v>75</v>
      </c>
      <c r="F61" t="s">
        <v>76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12.675050106175</v>
      </c>
      <c r="X61" s="38">
        <v>38.025150318525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25</v>
      </c>
      <c r="AG61" s="39">
        <v>25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30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0.144692352810217</v>
      </c>
      <c r="BQ61" s="40">
        <v>0.144692352810217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7.6</v>
      </c>
      <c r="BZ61" s="22">
        <v>15.2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1.5036194836410257</v>
      </c>
      <c r="CI61" s="22">
        <v>1.8672587983198181</v>
      </c>
      <c r="CJ61" s="23">
        <v>0</v>
      </c>
      <c r="CK61" s="23">
        <v>1.6539814320051283</v>
      </c>
      <c r="CL61" s="23">
        <v>0</v>
      </c>
      <c r="CM61" s="23">
        <v>8.36</v>
      </c>
      <c r="CN61" t="s">
        <v>79</v>
      </c>
      <c r="CO61" t="s">
        <v>105</v>
      </c>
    </row>
    <row r="62" spans="2:93" x14ac:dyDescent="0.35">
      <c r="B62">
        <v>87</v>
      </c>
      <c r="C62" s="16" t="s">
        <v>118</v>
      </c>
      <c r="D62" t="s">
        <v>34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12.675049752774999</v>
      </c>
      <c r="W62" s="38">
        <v>12.675049752774999</v>
      </c>
      <c r="X62" s="38">
        <v>12.675049752774999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10</v>
      </c>
      <c r="BG62" s="19">
        <v>10</v>
      </c>
      <c r="BH62" s="19">
        <v>10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12.5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3.9828852213794566</v>
      </c>
      <c r="CH62" s="22">
        <v>0</v>
      </c>
      <c r="CI62" s="22">
        <v>0</v>
      </c>
      <c r="CJ62" s="23">
        <v>0</v>
      </c>
      <c r="CK62" s="23">
        <v>4.3811737435174027</v>
      </c>
      <c r="CL62" s="23">
        <v>0</v>
      </c>
      <c r="CM62" s="23">
        <v>13.75</v>
      </c>
      <c r="CN62" t="s">
        <v>79</v>
      </c>
      <c r="CO62" t="s">
        <v>121</v>
      </c>
    </row>
    <row r="63" spans="2:93" x14ac:dyDescent="0.35">
      <c r="B63">
        <v>93</v>
      </c>
      <c r="C63" s="16" t="s">
        <v>125</v>
      </c>
      <c r="D63" t="s">
        <v>65</v>
      </c>
      <c r="E63" t="s">
        <v>119</v>
      </c>
      <c r="F63" t="s">
        <v>120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63.375248763875</v>
      </c>
      <c r="W63" s="38">
        <v>63.375248763875</v>
      </c>
      <c r="X63" s="38">
        <v>63.375248763875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28</v>
      </c>
      <c r="AF63" s="39">
        <v>28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50</v>
      </c>
      <c r="BG63" s="19">
        <v>50</v>
      </c>
      <c r="BH63" s="19">
        <v>50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0.14469234877597001</v>
      </c>
      <c r="BP63" s="40">
        <v>0.14469234877597001</v>
      </c>
      <c r="BQ63" s="40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62.5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19.914426106897281</v>
      </c>
      <c r="CH63" s="22">
        <v>0</v>
      </c>
      <c r="CI63" s="22">
        <v>0</v>
      </c>
      <c r="CJ63" s="23">
        <v>0</v>
      </c>
      <c r="CK63" s="23">
        <v>21.905868717587008</v>
      </c>
      <c r="CL63" s="23">
        <v>0</v>
      </c>
      <c r="CM63" s="23">
        <v>68.75</v>
      </c>
      <c r="CN63" t="s">
        <v>79</v>
      </c>
      <c r="CO63" t="s">
        <v>121</v>
      </c>
    </row>
    <row r="64" spans="2:93" x14ac:dyDescent="0.35">
      <c r="B64">
        <v>104</v>
      </c>
      <c r="C64" s="16" t="s">
        <v>128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175.152509165194</v>
      </c>
      <c r="T64" s="37">
        <v>350.30501833038898</v>
      </c>
      <c r="U64" s="37">
        <v>525.45752749558301</v>
      </c>
      <c r="V64" s="38">
        <v>525.45752749558301</v>
      </c>
      <c r="W64" s="38">
        <v>525.45752749558301</v>
      </c>
      <c r="X64" s="38">
        <v>525.45752749558301</v>
      </c>
      <c r="Y64" s="39">
        <v>0</v>
      </c>
      <c r="Z64" s="39">
        <v>0</v>
      </c>
      <c r="AA64" s="39">
        <v>0</v>
      </c>
      <c r="AB64" s="39">
        <v>46.71</v>
      </c>
      <c r="AC64" s="39">
        <v>46.71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75</v>
      </c>
      <c r="BD64" s="19">
        <v>150</v>
      </c>
      <c r="BE64" s="19">
        <v>225</v>
      </c>
      <c r="BF64" s="19">
        <v>225</v>
      </c>
      <c r="BG64" s="19">
        <v>225</v>
      </c>
      <c r="BH64" s="19">
        <v>225</v>
      </c>
      <c r="BI64" s="40">
        <v>0</v>
      </c>
      <c r="BJ64" s="40">
        <v>0</v>
      </c>
      <c r="BK64" s="40">
        <v>0</v>
      </c>
      <c r="BL64" s="40">
        <v>0.26659438229101101</v>
      </c>
      <c r="BM64" s="40">
        <v>0.26659438229101101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2">
        <v>0</v>
      </c>
      <c r="BS64" s="22">
        <v>0</v>
      </c>
      <c r="BT64" s="22">
        <v>0</v>
      </c>
      <c r="BU64" s="22">
        <v>116.02500000000001</v>
      </c>
      <c r="BV64" s="22">
        <v>116.02500000000001</v>
      </c>
      <c r="BW64" s="22">
        <v>116.02500000000001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79.246636158732315</v>
      </c>
      <c r="CE64" s="22">
        <v>65.493087734489507</v>
      </c>
      <c r="CF64" s="22">
        <v>49.205926171667521</v>
      </c>
      <c r="CG64" s="22">
        <v>0</v>
      </c>
      <c r="CH64" s="22">
        <v>0</v>
      </c>
      <c r="CI64" s="22">
        <v>0</v>
      </c>
      <c r="CJ64" s="23">
        <v>213.34021507137828</v>
      </c>
      <c r="CK64" s="23">
        <v>213.34021507137828</v>
      </c>
      <c r="CL64" s="23">
        <v>348.07500000000005</v>
      </c>
      <c r="CM64" s="23">
        <v>382.88250000000005</v>
      </c>
      <c r="CN64" t="s">
        <v>79</v>
      </c>
      <c r="CO64" t="s">
        <v>130</v>
      </c>
    </row>
    <row r="65" spans="2:93" x14ac:dyDescent="0.35">
      <c r="B65">
        <v>105</v>
      </c>
      <c r="C65" s="16" t="s">
        <v>131</v>
      </c>
      <c r="D65" t="s">
        <v>27</v>
      </c>
      <c r="E65" t="s">
        <v>129</v>
      </c>
      <c r="F65" t="s">
        <v>129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175.152509165194</v>
      </c>
      <c r="V65" s="38">
        <v>408.68918805212002</v>
      </c>
      <c r="W65" s="38">
        <v>525.45752749558301</v>
      </c>
      <c r="X65" s="38">
        <v>525.45752749558301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46.71</v>
      </c>
      <c r="AE65" s="39">
        <v>46.71</v>
      </c>
      <c r="AF65" s="39">
        <v>46.71</v>
      </c>
      <c r="AG65" s="39">
        <v>46.71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75</v>
      </c>
      <c r="BF65" s="19">
        <v>175</v>
      </c>
      <c r="BG65" s="19">
        <v>225</v>
      </c>
      <c r="BH65" s="19">
        <v>225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0.26659438229101101</v>
      </c>
      <c r="BO65" s="40">
        <v>0.26659438229101101</v>
      </c>
      <c r="BP65" s="40">
        <v>0.26659438229101101</v>
      </c>
      <c r="BQ65" s="40">
        <v>0.26659438229101101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109.5</v>
      </c>
      <c r="BX65" s="22">
        <v>146</v>
      </c>
      <c r="BY65" s="22">
        <v>73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46.438689211787057</v>
      </c>
      <c r="CG65" s="22">
        <v>46.520099385712051</v>
      </c>
      <c r="CH65" s="22">
        <v>14.442660829709853</v>
      </c>
      <c r="CI65" s="22">
        <v>0</v>
      </c>
      <c r="CJ65" s="23">
        <v>51.082558132965765</v>
      </c>
      <c r="CK65" s="23">
        <v>118.14159436992986</v>
      </c>
      <c r="CL65" s="23">
        <v>109.5</v>
      </c>
      <c r="CM65" s="23">
        <v>361.35</v>
      </c>
      <c r="CN65" t="s">
        <v>79</v>
      </c>
      <c r="CO65" t="s">
        <v>132</v>
      </c>
    </row>
    <row r="66" spans="2:93" x14ac:dyDescent="0.35">
      <c r="B66">
        <v>106</v>
      </c>
      <c r="C66" s="16" t="s">
        <v>133</v>
      </c>
      <c r="D66" t="s">
        <v>27</v>
      </c>
      <c r="E66" t="s">
        <v>129</v>
      </c>
      <c r="F66" t="s">
        <v>129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233.53667888692601</v>
      </c>
      <c r="X66" s="38">
        <v>233.53667888692601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47</v>
      </c>
      <c r="AG66" s="39">
        <v>47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100</v>
      </c>
      <c r="BH66" s="19">
        <v>100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0.26659438229101101</v>
      </c>
      <c r="BQ66" s="40">
        <v>0.26659438229101101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134.4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26.59032350017814</v>
      </c>
      <c r="CI66" s="22">
        <v>0</v>
      </c>
      <c r="CJ66" s="23">
        <v>0</v>
      </c>
      <c r="CK66" s="23">
        <v>29.249355850195954</v>
      </c>
      <c r="CL66" s="23">
        <v>0</v>
      </c>
      <c r="CM66" s="23">
        <v>147.84</v>
      </c>
      <c r="CN66" t="s">
        <v>79</v>
      </c>
      <c r="CO66" t="s">
        <v>134</v>
      </c>
    </row>
    <row r="1048421" spans="7:85" x14ac:dyDescent="0.35">
      <c r="G1048421" s="35">
        <v>0</v>
      </c>
      <c r="H1048421" s="35">
        <v>0</v>
      </c>
      <c r="I1048421" s="35">
        <v>0</v>
      </c>
      <c r="J1048421" s="35">
        <v>0</v>
      </c>
      <c r="K1048421" s="35">
        <v>0</v>
      </c>
      <c r="L1048421" s="35">
        <v>0</v>
      </c>
      <c r="M1048421" s="36">
        <v>0</v>
      </c>
      <c r="N1048421" s="36"/>
      <c r="O1048421" s="36"/>
      <c r="P1048421" s="37">
        <v>0</v>
      </c>
      <c r="Q1048421" s="37">
        <v>0</v>
      </c>
      <c r="R1048421" s="37">
        <v>0</v>
      </c>
      <c r="S1048421" s="37">
        <v>0</v>
      </c>
      <c r="T1048421" s="37">
        <v>0</v>
      </c>
      <c r="U1048421" s="37">
        <v>0</v>
      </c>
      <c r="V1048421" s="38">
        <v>0</v>
      </c>
      <c r="W1048421" s="37"/>
      <c r="X1048421" s="37"/>
      <c r="Y1048421" s="39">
        <v>0</v>
      </c>
      <c r="Z1048421" s="39">
        <v>0</v>
      </c>
      <c r="AA1048421" s="39">
        <v>0</v>
      </c>
      <c r="AB1048421" s="39">
        <v>0</v>
      </c>
      <c r="AC1048421" s="39">
        <v>0</v>
      </c>
      <c r="AD1048421" s="39">
        <v>0</v>
      </c>
      <c r="AE1048421" s="39">
        <v>0</v>
      </c>
      <c r="AF1048421" s="39"/>
      <c r="AG1048421" s="39"/>
      <c r="AH1048421" s="39">
        <v>0</v>
      </c>
      <c r="AI1048421" s="39">
        <v>0</v>
      </c>
      <c r="AJ1048421" s="39">
        <v>0</v>
      </c>
      <c r="AK1048421" s="39">
        <v>0</v>
      </c>
      <c r="AL1048421" s="39">
        <v>0</v>
      </c>
      <c r="AM1048421" s="39">
        <v>0</v>
      </c>
      <c r="AN1048421" s="39">
        <v>0</v>
      </c>
      <c r="AO1048421" s="39"/>
      <c r="AP1048421" s="39"/>
      <c r="AQ1048421" s="39">
        <v>0</v>
      </c>
      <c r="AR1048421" s="39">
        <v>0</v>
      </c>
      <c r="AS1048421" s="39">
        <v>0</v>
      </c>
      <c r="AT1048421" s="39">
        <v>0</v>
      </c>
      <c r="AU1048421" s="39">
        <v>0</v>
      </c>
      <c r="AV1048421" s="39">
        <v>0</v>
      </c>
      <c r="AW1048421" s="39">
        <v>0</v>
      </c>
      <c r="AX1048421" s="39"/>
      <c r="AY1048421" s="39"/>
      <c r="AZ1048421" s="39">
        <v>0</v>
      </c>
      <c r="BA1048421" s="39">
        <v>0</v>
      </c>
      <c r="BB1048421" s="39">
        <v>0</v>
      </c>
      <c r="BC1048421" s="39">
        <v>0</v>
      </c>
      <c r="BD1048421" s="39">
        <v>0</v>
      </c>
      <c r="BE1048421" s="39">
        <v>0</v>
      </c>
      <c r="BF1048421" s="39">
        <v>0</v>
      </c>
      <c r="BG1048421" s="39"/>
      <c r="BH1048421" s="39"/>
      <c r="BI1048421" s="39">
        <v>0</v>
      </c>
      <c r="BJ1048421" s="39">
        <v>0</v>
      </c>
      <c r="BK1048421" s="39">
        <v>0</v>
      </c>
      <c r="BL1048421" s="39">
        <v>0</v>
      </c>
      <c r="BM1048421" s="39">
        <v>0</v>
      </c>
      <c r="BN1048421" s="39">
        <v>0</v>
      </c>
      <c r="BO1048421" s="39">
        <v>0</v>
      </c>
      <c r="BR1048421" s="39"/>
      <c r="BS1048421" s="39"/>
      <c r="BT1048421" s="39"/>
      <c r="BU1048421" s="39"/>
      <c r="BV1048421" s="39"/>
      <c r="BW1048421" s="39"/>
      <c r="BX1048421" s="39"/>
      <c r="CA1048421" s="39"/>
      <c r="CB1048421" s="39"/>
      <c r="CC1048421" s="39"/>
      <c r="CD1048421" s="39"/>
      <c r="CE1048421" s="39"/>
      <c r="CF1048421" s="39"/>
      <c r="CG1048421" s="39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66">
    <cfRule type="cellIs" dxfId="0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89"/>
  <sheetViews>
    <sheetView zoomScale="40" zoomScaleNormal="40" workbookViewId="0"/>
  </sheetViews>
  <sheetFormatPr defaultRowHeight="14.5" x14ac:dyDescent="0.35"/>
  <cols>
    <col min="1" max="1" width="13.81640625" bestFit="1" customWidth="1"/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155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2" t="s">
        <v>10</v>
      </c>
      <c r="BS2" s="53"/>
      <c r="BT2" s="53"/>
      <c r="BU2" s="53"/>
      <c r="BV2" s="53"/>
      <c r="BW2" s="53"/>
      <c r="BX2" s="53"/>
      <c r="BY2" s="53"/>
      <c r="BZ2" s="54"/>
      <c r="CA2" s="52" t="s">
        <v>11</v>
      </c>
      <c r="CB2" s="53"/>
      <c r="CC2" s="53"/>
      <c r="CD2" s="53"/>
      <c r="CE2" s="53"/>
      <c r="CF2" s="53"/>
      <c r="CG2" s="53"/>
      <c r="CH2" s="53"/>
      <c r="CI2" s="54"/>
      <c r="CJ2" s="3">
        <v>1426.0884793542787</v>
      </c>
      <c r="CK2" s="3">
        <v>3700.9567907183105</v>
      </c>
      <c r="CL2" s="3">
        <v>2716.4084227000003</v>
      </c>
      <c r="CM2" s="3">
        <v>12892.014522970001</v>
      </c>
      <c r="CN2" t="s">
        <v>12</v>
      </c>
      <c r="CO2" t="s">
        <v>2</v>
      </c>
    </row>
    <row r="3" spans="1:93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7" t="s">
        <v>17</v>
      </c>
      <c r="BS3" s="7" t="s">
        <v>18</v>
      </c>
      <c r="BT3" s="7" t="s">
        <v>19</v>
      </c>
      <c r="BU3" s="7" t="s">
        <v>20</v>
      </c>
      <c r="BV3" s="7" t="s">
        <v>21</v>
      </c>
      <c r="BW3" s="7" t="s">
        <v>22</v>
      </c>
      <c r="BX3" s="7" t="s">
        <v>23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31</v>
      </c>
      <c r="CO4" t="s">
        <v>30</v>
      </c>
    </row>
    <row r="5" spans="1:93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97.995729448581699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31</v>
      </c>
      <c r="CO5" t="s">
        <v>30</v>
      </c>
    </row>
    <row r="6" spans="1:93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31</v>
      </c>
      <c r="CO6" t="s">
        <v>30</v>
      </c>
    </row>
    <row r="7" spans="1:93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31</v>
      </c>
      <c r="CO7" t="s">
        <v>30</v>
      </c>
    </row>
    <row r="8" spans="1:93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31</v>
      </c>
      <c r="CO8" t="s">
        <v>30</v>
      </c>
    </row>
    <row r="9" spans="1:93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31</v>
      </c>
      <c r="CO9" t="s">
        <v>30</v>
      </c>
    </row>
    <row r="10" spans="1:93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9.6772209098759898</v>
      </c>
      <c r="H10" s="17">
        <v>22.939847846182801</v>
      </c>
      <c r="I10" s="17">
        <v>14.60484759084</v>
      </c>
      <c r="J10" s="17">
        <v>7.7484082340339899</v>
      </c>
      <c r="K10" s="17">
        <v>23.511663639359998</v>
      </c>
      <c r="L10" s="17">
        <v>23.511664799999998</v>
      </c>
      <c r="M10" s="17">
        <v>23.511664799999998</v>
      </c>
      <c r="N10" s="17">
        <v>23.511664799999998</v>
      </c>
      <c r="O10" s="17">
        <v>23.467279415579998</v>
      </c>
      <c r="P10" s="24">
        <v>1240.6693474199999</v>
      </c>
      <c r="Q10" s="24">
        <v>2941.0061341259998</v>
      </c>
      <c r="R10" s="24">
        <v>1872.4163578</v>
      </c>
      <c r="S10" s="24">
        <v>993.38567103000003</v>
      </c>
      <c r="T10" s="24">
        <v>3014.3158512</v>
      </c>
      <c r="U10" s="24">
        <v>3014.3159999999998</v>
      </c>
      <c r="V10" s="24">
        <v>3014.3159999999998</v>
      </c>
      <c r="W10" s="24">
        <v>3014.3159999999998</v>
      </c>
      <c r="X10" s="24">
        <v>3008.6255661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70.916477015513706</v>
      </c>
      <c r="AR10" s="17">
        <v>62.650254354784998</v>
      </c>
      <c r="AS10" s="17">
        <v>64.891319999999993</v>
      </c>
      <c r="AT10" s="17">
        <v>64.7653314285714</v>
      </c>
      <c r="AU10" s="17">
        <v>65.878782457230002</v>
      </c>
      <c r="AV10" s="17">
        <v>72.863187414190307</v>
      </c>
      <c r="AW10" s="17">
        <v>67.955785675267904</v>
      </c>
      <c r="AX10" s="17">
        <v>72.366907121828305</v>
      </c>
      <c r="AY10" s="18">
        <v>84.9912104951392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0.38278086740096301</v>
      </c>
      <c r="BJ10" s="20">
        <v>0.90738187527027003</v>
      </c>
      <c r="BK10" s="20">
        <v>0.57769232315191898</v>
      </c>
      <c r="BL10" s="20">
        <v>0.30648700204553903</v>
      </c>
      <c r="BM10" s="20">
        <v>0.92999995409107705</v>
      </c>
      <c r="BN10" s="20">
        <v>0.93</v>
      </c>
      <c r="BO10" s="20">
        <v>0.93</v>
      </c>
      <c r="BP10" s="20">
        <v>0.93</v>
      </c>
      <c r="BQ10" s="21">
        <v>0.92824434348389495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31</v>
      </c>
      <c r="CO10" t="s">
        <v>30</v>
      </c>
    </row>
    <row r="11" spans="1:93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0.105592348224</v>
      </c>
      <c r="I11" s="17">
        <v>3.8158482649428</v>
      </c>
      <c r="J11" s="17">
        <v>0</v>
      </c>
      <c r="K11" s="17">
        <v>21.688410377448001</v>
      </c>
      <c r="L11" s="17">
        <v>21.688408047239999</v>
      </c>
      <c r="M11" s="17">
        <v>21.688409563754401</v>
      </c>
      <c r="N11" s="17">
        <v>19.697639716718101</v>
      </c>
      <c r="O11" s="17">
        <v>19.6189110864666</v>
      </c>
      <c r="P11" s="24">
        <v>0</v>
      </c>
      <c r="Q11" s="24">
        <v>13.4856128</v>
      </c>
      <c r="R11" s="24">
        <v>487.33694315999998</v>
      </c>
      <c r="S11" s="24">
        <v>0</v>
      </c>
      <c r="T11" s="24">
        <v>2769.9119255999999</v>
      </c>
      <c r="U11" s="24">
        <v>2769.9116279999998</v>
      </c>
      <c r="V11" s="24">
        <v>2769.9118216799998</v>
      </c>
      <c r="W11" s="24">
        <v>2515.6627990699999</v>
      </c>
      <c r="X11" s="24">
        <v>2505.6080570200002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64.3626</v>
      </c>
      <c r="AS11" s="17">
        <v>65.140901999999997</v>
      </c>
      <c r="AT11" s="17">
        <v>0</v>
      </c>
      <c r="AU11" s="17">
        <v>69.139126869083995</v>
      </c>
      <c r="AV11" s="17">
        <v>72.609066877168601</v>
      </c>
      <c r="AW11" s="17">
        <v>67.057177617220205</v>
      </c>
      <c r="AX11" s="17">
        <v>77.136596073992493</v>
      </c>
      <c r="AY11" s="18">
        <v>83.358351915245805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4.5278044587698102E-3</v>
      </c>
      <c r="BK11" s="20">
        <v>0.16362373863819499</v>
      </c>
      <c r="BL11" s="20">
        <v>0</v>
      </c>
      <c r="BM11" s="20">
        <v>0.92999997502014498</v>
      </c>
      <c r="BN11" s="20">
        <v>0.92999987510072502</v>
      </c>
      <c r="BO11" s="20">
        <v>0.92999994012892795</v>
      </c>
      <c r="BP11" s="20">
        <v>0.844635642986167</v>
      </c>
      <c r="BQ11" s="21">
        <v>0.84125975591592805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31</v>
      </c>
      <c r="CO11" t="s">
        <v>30</v>
      </c>
    </row>
    <row r="12" spans="1:93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31</v>
      </c>
      <c r="CO12" t="s">
        <v>30</v>
      </c>
    </row>
    <row r="13" spans="1:93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2.85740502960001</v>
      </c>
      <c r="J13" s="17">
        <v>0</v>
      </c>
      <c r="K13" s="17">
        <v>10.549518421549999</v>
      </c>
      <c r="L13" s="17">
        <v>1.42966123813001</v>
      </c>
      <c r="M13" s="17">
        <v>0.39490927384500202</v>
      </c>
      <c r="N13" s="17">
        <v>0.114992952950001</v>
      </c>
      <c r="O13" s="17">
        <v>7.3607625049000296</v>
      </c>
      <c r="P13" s="24">
        <v>1195.2360000000001</v>
      </c>
      <c r="Q13" s="24">
        <v>0</v>
      </c>
      <c r="R13" s="24">
        <v>336.16529759999997</v>
      </c>
      <c r="S13" s="24">
        <v>0</v>
      </c>
      <c r="T13" s="24">
        <v>1241.1198142999999</v>
      </c>
      <c r="U13" s="24">
        <v>168.19543977999999</v>
      </c>
      <c r="V13" s="24">
        <v>46.459914570000002</v>
      </c>
      <c r="W13" s="24">
        <v>13.528582699999999</v>
      </c>
      <c r="X13" s="24">
        <v>865.97205940000003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75.340931360396596</v>
      </c>
      <c r="AR13" s="17">
        <v>0</v>
      </c>
      <c r="AS13" s="17">
        <v>70.714900000000299</v>
      </c>
      <c r="AT13" s="17">
        <v>0</v>
      </c>
      <c r="AU13" s="17">
        <v>78.837254077027296</v>
      </c>
      <c r="AV13" s="17">
        <v>68.103928549849201</v>
      </c>
      <c r="AW13" s="17">
        <v>86.260604468569795</v>
      </c>
      <c r="AX13" s="17">
        <v>68.790786163264002</v>
      </c>
      <c r="AY13" s="18">
        <v>93.726311832272003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0.102333423926941</v>
      </c>
      <c r="BL13" s="20">
        <v>0</v>
      </c>
      <c r="BM13" s="20">
        <v>0.37781425092846299</v>
      </c>
      <c r="BN13" s="20">
        <v>5.1201047117199402E-2</v>
      </c>
      <c r="BO13" s="20">
        <v>1.4143048575342499E-2</v>
      </c>
      <c r="BP13" s="20">
        <v>4.1182900152206998E-3</v>
      </c>
      <c r="BQ13" s="21">
        <v>0.26361402112633198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31</v>
      </c>
      <c r="CO13" t="s">
        <v>30</v>
      </c>
    </row>
    <row r="14" spans="1:93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11.6449875346611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17.187200469052801</v>
      </c>
      <c r="M14" s="17">
        <v>16.471358156790799</v>
      </c>
      <c r="N14" s="17">
        <v>6.0524844862842002</v>
      </c>
      <c r="O14" s="17">
        <v>0.52485747785100001</v>
      </c>
      <c r="P14" s="24">
        <v>1496.2080861699999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2208.3002016</v>
      </c>
      <c r="V14" s="24">
        <v>2116.3250876000002</v>
      </c>
      <c r="W14" s="24">
        <v>777.65443740000001</v>
      </c>
      <c r="X14" s="24">
        <v>67.436396999999999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57.891875354491901</v>
      </c>
      <c r="AR14" s="17">
        <v>62.315367799999997</v>
      </c>
      <c r="AS14" s="17">
        <v>0</v>
      </c>
      <c r="AT14" s="17">
        <v>64.624176219047598</v>
      </c>
      <c r="AU14" s="17">
        <v>61.280054799395799</v>
      </c>
      <c r="AV14" s="17">
        <v>62.359161870996999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0.56000003225166595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0.82652152167078397</v>
      </c>
      <c r="BO14" s="20">
        <v>0.79209712089228201</v>
      </c>
      <c r="BP14" s="20">
        <v>0.291060123287671</v>
      </c>
      <c r="BQ14" s="21">
        <v>2.5240061756119501E-2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31</v>
      </c>
      <c r="CO14" t="s">
        <v>30</v>
      </c>
    </row>
    <row r="15" spans="1:93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17.734584406240799</v>
      </c>
      <c r="H15" s="17">
        <v>17.734584959999999</v>
      </c>
      <c r="I15" s="17">
        <v>9.5853769999506007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17.734584959999999</v>
      </c>
      <c r="O15" s="17">
        <v>5.6912566406398204</v>
      </c>
      <c r="P15" s="24">
        <v>2382.7199255999999</v>
      </c>
      <c r="Q15" s="24">
        <v>2382.7199999999998</v>
      </c>
      <c r="R15" s="24">
        <v>1287.8378342000001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2382.7199999999998</v>
      </c>
      <c r="X15" s="24">
        <v>764.64552474000004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55.8347943440235</v>
      </c>
      <c r="AR15" s="17">
        <v>59.593123800000001</v>
      </c>
      <c r="AS15" s="17">
        <v>61.921294199999998</v>
      </c>
      <c r="AT15" s="17">
        <v>61.801072028571397</v>
      </c>
      <c r="AU15" s="17">
        <v>58.603038400604198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0.84999997345890399</v>
      </c>
      <c r="BJ15" s="20">
        <v>0.85</v>
      </c>
      <c r="BK15" s="20">
        <v>0.45941703560216901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</v>
      </c>
      <c r="BQ15" s="21">
        <v>0.272775943471747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31</v>
      </c>
      <c r="CO15" t="s">
        <v>30</v>
      </c>
    </row>
    <row r="16" spans="1:93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1.8705651339730001</v>
      </c>
      <c r="K16" s="17">
        <v>12.0103104</v>
      </c>
      <c r="L16" s="17">
        <v>9.3871733614400092</v>
      </c>
      <c r="M16" s="17">
        <v>6.1087776415184001</v>
      </c>
      <c r="N16" s="17">
        <v>0.44394558411599999</v>
      </c>
      <c r="O16" s="17">
        <v>0.10056371268</v>
      </c>
      <c r="P16" s="24">
        <v>0</v>
      </c>
      <c r="Q16" s="24">
        <v>0</v>
      </c>
      <c r="R16" s="24">
        <v>987.14879759999997</v>
      </c>
      <c r="S16" s="24">
        <v>228.117699265</v>
      </c>
      <c r="T16" s="24">
        <v>1464.672</v>
      </c>
      <c r="U16" s="24">
        <v>1144.7772391999999</v>
      </c>
      <c r="V16" s="24">
        <v>744.97288311199998</v>
      </c>
      <c r="W16" s="24">
        <v>54.139705380000002</v>
      </c>
      <c r="X16" s="24">
        <v>12.263867400000001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64.563336676737194</v>
      </c>
      <c r="AV16" s="17">
        <v>65.700260483383701</v>
      </c>
      <c r="AW16" s="17">
        <v>66.3956656326678</v>
      </c>
      <c r="AX16" s="17">
        <v>65.930303913776996</v>
      </c>
      <c r="AY16" s="18">
        <v>64.862000000000094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0.13705701710225901</v>
      </c>
      <c r="BM16" s="20">
        <v>0.88</v>
      </c>
      <c r="BN16" s="20">
        <v>0.68780175390531095</v>
      </c>
      <c r="BO16" s="20">
        <v>0.44759245560682498</v>
      </c>
      <c r="BP16" s="20">
        <v>3.2528061391492398E-2</v>
      </c>
      <c r="BQ16" s="21">
        <v>7.3683413842826201E-3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31</v>
      </c>
      <c r="CO16" t="s">
        <v>30</v>
      </c>
    </row>
    <row r="17" spans="2:93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24.5591769140804</v>
      </c>
      <c r="I17" s="17">
        <v>31.884078599999999</v>
      </c>
      <c r="J17" s="17">
        <v>28.660713639184401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2884.5638846699999</v>
      </c>
      <c r="R17" s="24">
        <v>3744.9</v>
      </c>
      <c r="S17" s="24">
        <v>3366.30416246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68.168192399999995</v>
      </c>
      <c r="AS17" s="17">
        <v>70.831371599999997</v>
      </c>
      <c r="AT17" s="17">
        <v>70.693850228571407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0.73175136597412505</v>
      </c>
      <c r="BK17" s="20">
        <v>0.95</v>
      </c>
      <c r="BL17" s="20">
        <v>0.85395843796549997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31</v>
      </c>
      <c r="CO17" t="s">
        <v>30</v>
      </c>
    </row>
    <row r="18" spans="2:93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7.5701252385000002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1009.3500318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62.395499999999998</v>
      </c>
      <c r="AT18" s="17">
        <v>62.274357142857198</v>
      </c>
      <c r="AU18" s="17">
        <v>64.245101863969097</v>
      </c>
      <c r="AV18" s="17">
        <v>63.511144252555603</v>
      </c>
      <c r="AW18" s="17">
        <v>72.579950307440697</v>
      </c>
      <c r="AX18" s="17">
        <v>72.617456837171403</v>
      </c>
      <c r="AY18" s="18">
        <v>83.557035028842805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0.30522544733738499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31</v>
      </c>
      <c r="CO18" t="s">
        <v>30</v>
      </c>
    </row>
    <row r="19" spans="2:93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31</v>
      </c>
      <c r="CO19" t="s">
        <v>30</v>
      </c>
    </row>
    <row r="20" spans="2:93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0.31622406815999998</v>
      </c>
      <c r="H20" s="17">
        <v>0</v>
      </c>
      <c r="I20" s="17">
        <v>3.0459600985400002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29.011382399999999</v>
      </c>
      <c r="Q20" s="24">
        <v>0</v>
      </c>
      <c r="R20" s="24">
        <v>279.44588060000001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3.5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90.681460000000001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1.6559008219178099E-2</v>
      </c>
      <c r="BJ20" s="20">
        <v>0</v>
      </c>
      <c r="BK20" s="20">
        <v>0.15950107340182601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31</v>
      </c>
      <c r="CO20" t="s">
        <v>30</v>
      </c>
    </row>
    <row r="21" spans="2:93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31</v>
      </c>
      <c r="CO21" t="s">
        <v>30</v>
      </c>
    </row>
    <row r="22" spans="2:93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31</v>
      </c>
      <c r="CO22" t="s">
        <v>30</v>
      </c>
    </row>
    <row r="23" spans="2:93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0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31</v>
      </c>
      <c r="CO23" t="s">
        <v>30</v>
      </c>
    </row>
    <row r="24" spans="2:93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0.50979877750799996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52.448433899999998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0.13305031430745801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31</v>
      </c>
      <c r="CO24" t="s">
        <v>30</v>
      </c>
    </row>
    <row r="25" spans="2:93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3.0297577377449998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1.0782543849000001E-2</v>
      </c>
      <c r="P25" s="24">
        <v>324.73287649999997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1.1556853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4.5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99.315632795784694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0.20594423928208999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7.3293080923389205E-4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31</v>
      </c>
      <c r="CO25" t="s">
        <v>30</v>
      </c>
    </row>
    <row r="26" spans="2:93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31</v>
      </c>
      <c r="CO26" t="s">
        <v>30</v>
      </c>
    </row>
    <row r="27" spans="2:93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0.42075195586320002</v>
      </c>
      <c r="H27" s="17">
        <v>0</v>
      </c>
      <c r="I27" s="17">
        <v>18.42695784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41.4044436</v>
      </c>
      <c r="Q27" s="24">
        <v>0</v>
      </c>
      <c r="R27" s="24">
        <v>1813.32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74.985398000000004</v>
      </c>
      <c r="AR27" s="17">
        <v>0</v>
      </c>
      <c r="AS27" s="17">
        <v>84.541742799999994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2.05501506849315E-2</v>
      </c>
      <c r="BJ27" s="20">
        <v>0</v>
      </c>
      <c r="BK27" s="20">
        <v>0.9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31</v>
      </c>
      <c r="CO27" t="s">
        <v>30</v>
      </c>
    </row>
    <row r="28" spans="2:93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31</v>
      </c>
      <c r="CO28" t="s">
        <v>30</v>
      </c>
    </row>
    <row r="29" spans="2:93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669.58616633680003</v>
      </c>
      <c r="Q29" s="24">
        <v>669.58647410000003</v>
      </c>
      <c r="R29" s="24">
        <v>669.58651678709998</v>
      </c>
      <c r="S29" s="24">
        <v>669.58677016000001</v>
      </c>
      <c r="T29" s="24">
        <v>669.58671288999994</v>
      </c>
      <c r="U29" s="24">
        <v>669.58642006000002</v>
      </c>
      <c r="V29" s="24">
        <v>669.58586613</v>
      </c>
      <c r="W29" s="24">
        <v>669.58650391000003</v>
      </c>
      <c r="X29" s="24">
        <v>669.58611504299995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0.23162659690632401</v>
      </c>
      <c r="BJ29" s="20">
        <v>0.23162670336930999</v>
      </c>
      <c r="BK29" s="20">
        <v>0.23162671813584501</v>
      </c>
      <c r="BL29" s="20">
        <v>0.23162680578386599</v>
      </c>
      <c r="BM29" s="20">
        <v>0.231626785972741</v>
      </c>
      <c r="BN29" s="20">
        <v>0.231626684675522</v>
      </c>
      <c r="BO29" s="20">
        <v>0.231626493057285</v>
      </c>
      <c r="BP29" s="20">
        <v>0.231626713681334</v>
      </c>
      <c r="BQ29" s="21">
        <v>0.231626579162516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31</v>
      </c>
      <c r="CO29" t="s">
        <v>30</v>
      </c>
    </row>
    <row r="30" spans="2:93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3681.6888324900001</v>
      </c>
      <c r="Q30" s="24">
        <v>3681.6885657600001</v>
      </c>
      <c r="R30" s="24">
        <v>4016.3896697999999</v>
      </c>
      <c r="S30" s="24">
        <v>4016.3892716800001</v>
      </c>
      <c r="T30" s="24">
        <v>4434.7622326000001</v>
      </c>
      <c r="U30" s="24">
        <v>4434.7618021500002</v>
      </c>
      <c r="V30" s="24">
        <v>4434.7615366399996</v>
      </c>
      <c r="W30" s="24">
        <v>4434.7624144000001</v>
      </c>
      <c r="X30" s="24">
        <v>4434.7618920699997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0.46698234810882799</v>
      </c>
      <c r="BJ30" s="20">
        <v>0.46698231427701697</v>
      </c>
      <c r="BK30" s="20">
        <v>0.50943552382039603</v>
      </c>
      <c r="BL30" s="20">
        <v>0.50943547332318595</v>
      </c>
      <c r="BM30" s="20">
        <v>0.56250155157280601</v>
      </c>
      <c r="BN30" s="20">
        <v>0.56250149697488605</v>
      </c>
      <c r="BO30" s="20">
        <v>0.56250146329781803</v>
      </c>
      <c r="BP30" s="20">
        <v>0.56250157463216599</v>
      </c>
      <c r="BQ30" s="21">
        <v>0.56250150838026403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31</v>
      </c>
      <c r="CO30" t="s">
        <v>30</v>
      </c>
    </row>
    <row r="31" spans="2:93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722.70745694000004</v>
      </c>
      <c r="Q31" s="24">
        <v>722.70738540000002</v>
      </c>
      <c r="R31" s="24">
        <v>788.4080414</v>
      </c>
      <c r="S31" s="24">
        <v>788.40816849999999</v>
      </c>
      <c r="T31" s="24">
        <v>870.53398274000006</v>
      </c>
      <c r="U31" s="24">
        <v>870.53396830999998</v>
      </c>
      <c r="V31" s="24">
        <v>870.53392169000006</v>
      </c>
      <c r="W31" s="24">
        <v>870.53387827999995</v>
      </c>
      <c r="X31" s="24">
        <v>870.53409428999998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0.58929179463470305</v>
      </c>
      <c r="BJ31" s="20">
        <v>0.58929173630136999</v>
      </c>
      <c r="BK31" s="20">
        <v>0.642863699771689</v>
      </c>
      <c r="BL31" s="20">
        <v>0.64286380340835003</v>
      </c>
      <c r="BM31" s="20">
        <v>0.70982875304957604</v>
      </c>
      <c r="BN31" s="20">
        <v>0.70982874128343099</v>
      </c>
      <c r="BO31" s="20">
        <v>0.70982870326973302</v>
      </c>
      <c r="BP31" s="20">
        <v>0.709828667873451</v>
      </c>
      <c r="BQ31" s="21">
        <v>0.70982884400684898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31</v>
      </c>
      <c r="CO31" t="s">
        <v>30</v>
      </c>
    </row>
    <row r="32" spans="2:93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814.67996379600004</v>
      </c>
      <c r="Q32" s="24">
        <v>814.67990531600003</v>
      </c>
      <c r="R32" s="24">
        <v>10.0000006467</v>
      </c>
      <c r="S32" s="24">
        <v>814.67999715400003</v>
      </c>
      <c r="T32" s="24">
        <v>814.68048198500003</v>
      </c>
      <c r="U32" s="24">
        <v>814.68026681200001</v>
      </c>
      <c r="V32" s="24">
        <v>814.68008396000005</v>
      </c>
      <c r="W32" s="24">
        <v>814.68064161999996</v>
      </c>
      <c r="X32" s="24">
        <v>814.67966697600002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0.61999997244748895</v>
      </c>
      <c r="BJ32" s="20">
        <v>0.61999992794216097</v>
      </c>
      <c r="BK32" s="20">
        <v>7.6103505682648398E-3</v>
      </c>
      <c r="BL32" s="20">
        <v>0.61999999783409399</v>
      </c>
      <c r="BM32" s="20">
        <v>0.62000036680745796</v>
      </c>
      <c r="BN32" s="20">
        <v>0.62000020305327197</v>
      </c>
      <c r="BO32" s="20">
        <v>0.62000006389649898</v>
      </c>
      <c r="BP32" s="20">
        <v>0.62000048829528198</v>
      </c>
      <c r="BQ32" s="21">
        <v>0.61999974655707801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31</v>
      </c>
      <c r="CO32" t="s">
        <v>30</v>
      </c>
    </row>
    <row r="33" spans="2:93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0.43799995209999998</v>
      </c>
      <c r="R33" s="24">
        <v>0.4379999939</v>
      </c>
      <c r="S33" s="24">
        <v>0.43800029000000001</v>
      </c>
      <c r="T33" s="24">
        <v>4.8179996057999999</v>
      </c>
      <c r="U33" s="24">
        <v>4.8179983813999998</v>
      </c>
      <c r="V33" s="24">
        <v>4.8179973399999998</v>
      </c>
      <c r="W33" s="24">
        <v>4.8179971000000004</v>
      </c>
      <c r="X33" s="24">
        <v>4.8180002999999996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4.99999945319635E-3</v>
      </c>
      <c r="BK33" s="20">
        <v>4.9999999303653002E-3</v>
      </c>
      <c r="BL33" s="20">
        <v>5.0000033105022804E-3</v>
      </c>
      <c r="BM33" s="20">
        <v>4.9999995909090897E-3</v>
      </c>
      <c r="BN33" s="20">
        <v>4.9999983202573704E-3</v>
      </c>
      <c r="BO33" s="20">
        <v>4.9999972395184701E-3</v>
      </c>
      <c r="BP33" s="20">
        <v>4.9999969904524696E-3</v>
      </c>
      <c r="BQ33" s="21">
        <v>5.0000003113324998E-3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31</v>
      </c>
      <c r="CO33" t="s">
        <v>30</v>
      </c>
    </row>
    <row r="34" spans="2:93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31</v>
      </c>
      <c r="CO34" t="s">
        <v>30</v>
      </c>
    </row>
    <row r="35" spans="2:93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31</v>
      </c>
      <c r="CO35" t="s">
        <v>30</v>
      </c>
    </row>
    <row r="36" spans="2:93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0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0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>
        <v>0</v>
      </c>
      <c r="BA36" s="19">
        <v>0</v>
      </c>
      <c r="BB36" s="19">
        <v>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>
        <v>0</v>
      </c>
      <c r="BJ36" s="20">
        <v>0</v>
      </c>
      <c r="BK36" s="20">
        <v>0</v>
      </c>
      <c r="BL36" s="20">
        <v>0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>
        <v>0</v>
      </c>
      <c r="BS36" s="22">
        <v>0</v>
      </c>
      <c r="BT36" s="22">
        <v>0</v>
      </c>
      <c r="BU36" s="22">
        <v>8.4</v>
      </c>
      <c r="BV36" s="22">
        <v>12.6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5.7373130250665927</v>
      </c>
      <c r="CE36" s="22">
        <v>7.1123715186775929</v>
      </c>
      <c r="CF36" s="22">
        <v>0</v>
      </c>
      <c r="CG36" s="22">
        <v>0</v>
      </c>
      <c r="CH36" s="22">
        <v>0</v>
      </c>
      <c r="CI36" s="22">
        <v>0</v>
      </c>
      <c r="CJ36" s="23">
        <v>14.134652998118604</v>
      </c>
      <c r="CK36" s="23">
        <v>14.134652998118604</v>
      </c>
      <c r="CL36" s="23">
        <v>21</v>
      </c>
      <c r="CM36" s="23">
        <v>23.1</v>
      </c>
      <c r="CN36" t="s">
        <v>79</v>
      </c>
      <c r="CO36" t="s">
        <v>80</v>
      </c>
    </row>
    <row r="37" spans="2:93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6.0312599999999996</v>
      </c>
      <c r="L37" s="16">
        <v>6.0312599999999996</v>
      </c>
      <c r="M37" s="17">
        <v>6.0312599999999996</v>
      </c>
      <c r="N37" s="17">
        <v>6.0312599999999996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0</v>
      </c>
      <c r="T37" s="24">
        <v>446.76</v>
      </c>
      <c r="U37" s="24">
        <v>446.76</v>
      </c>
      <c r="V37" s="24">
        <v>446.76</v>
      </c>
      <c r="W37" s="24">
        <v>446.76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>
        <v>0</v>
      </c>
      <c r="BA37" s="19">
        <v>0</v>
      </c>
      <c r="BB37" s="19">
        <v>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>
        <v>0</v>
      </c>
      <c r="BJ37" s="20">
        <v>0</v>
      </c>
      <c r="BK37" s="20">
        <v>0</v>
      </c>
      <c r="BL37" s="20">
        <v>0</v>
      </c>
      <c r="BM37" s="20">
        <v>0.85</v>
      </c>
      <c r="BN37" s="20">
        <v>0.85</v>
      </c>
      <c r="BO37" s="20">
        <v>0.85</v>
      </c>
      <c r="BP37" s="20">
        <v>0.85</v>
      </c>
      <c r="BQ37" s="21">
        <v>0.85</v>
      </c>
      <c r="BR37" s="22">
        <v>0</v>
      </c>
      <c r="BS37" s="22">
        <v>0</v>
      </c>
      <c r="BT37" s="22">
        <v>0</v>
      </c>
      <c r="BU37" s="22">
        <v>80</v>
      </c>
      <c r="BV37" s="22">
        <v>160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54.64107642920564</v>
      </c>
      <c r="CE37" s="22">
        <v>90.315828808604351</v>
      </c>
      <c r="CF37" s="22">
        <v>0</v>
      </c>
      <c r="CG37" s="22">
        <v>0</v>
      </c>
      <c r="CH37" s="22">
        <v>0</v>
      </c>
      <c r="CI37" s="22">
        <v>0</v>
      </c>
      <c r="CJ37" s="23">
        <v>159.452595761591</v>
      </c>
      <c r="CK37" s="23">
        <v>159.452595761591</v>
      </c>
      <c r="CL37" s="23">
        <v>240</v>
      </c>
      <c r="CM37" s="23">
        <v>264</v>
      </c>
      <c r="CN37" t="s">
        <v>79</v>
      </c>
      <c r="CO37" t="s">
        <v>84</v>
      </c>
    </row>
    <row r="38" spans="2:93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69.046950719999998</v>
      </c>
      <c r="N38" s="17">
        <v>69.046950719999998</v>
      </c>
      <c r="O38" s="17">
        <v>69.046950719999998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7846.2443999999996</v>
      </c>
      <c r="W38" s="24">
        <v>7846.2443999999996</v>
      </c>
      <c r="X38" s="24">
        <v>7846.2443999999996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28.650128363332101</v>
      </c>
      <c r="AW38" s="17">
        <v>29.131465319190202</v>
      </c>
      <c r="AX38" s="17">
        <v>30.448588588953399</v>
      </c>
      <c r="AY38" s="18">
        <v>31.672404091347801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482.68299999999999</v>
      </c>
      <c r="BF38" s="19">
        <v>1053.7529999999999</v>
      </c>
      <c r="BG38" s="19">
        <v>1053.7529999999999</v>
      </c>
      <c r="BH38" s="19">
        <v>1053.7529999999999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0.85000093228889395</v>
      </c>
      <c r="BO38" s="20">
        <v>0.84999995255055005</v>
      </c>
      <c r="BP38" s="20">
        <v>0.84999995255055005</v>
      </c>
      <c r="BQ38" s="21">
        <v>0.84999995255055005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1522.3821820000001</v>
      </c>
      <c r="BX38" s="22">
        <v>1801.1547799999998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645.63865763890635</v>
      </c>
      <c r="CG38" s="22">
        <v>573.90342037431719</v>
      </c>
      <c r="CH38" s="22">
        <v>0</v>
      </c>
      <c r="CI38" s="22">
        <v>0</v>
      </c>
      <c r="CJ38" s="23">
        <v>710.20252340279706</v>
      </c>
      <c r="CK38" s="23">
        <v>1341.4962858145459</v>
      </c>
      <c r="CL38" s="23">
        <v>1522.3821820000001</v>
      </c>
      <c r="CM38" s="23">
        <v>3655.8906582000004</v>
      </c>
      <c r="CN38" t="s">
        <v>79</v>
      </c>
      <c r="CO38" t="s">
        <v>88</v>
      </c>
    </row>
    <row r="39" spans="2:93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66.324128099999996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9148.1556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82.5312973076459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1160.3399999999999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0.900003447265457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1207.9139399999999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148.3873639525103</v>
      </c>
      <c r="CJ39" s="23">
        <v>0</v>
      </c>
      <c r="CK39" s="23">
        <v>0</v>
      </c>
      <c r="CL39" s="23">
        <v>0</v>
      </c>
      <c r="CM39" s="23">
        <v>0</v>
      </c>
      <c r="CN39" t="s">
        <v>79</v>
      </c>
      <c r="CO39" t="s">
        <v>92</v>
      </c>
    </row>
    <row r="40" spans="2:93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217.102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9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79</v>
      </c>
      <c r="CO40" t="s">
        <v>97</v>
      </c>
    </row>
    <row r="41" spans="2:93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85.7166</v>
      </c>
      <c r="O41" s="36">
        <v>85.7166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8322</v>
      </c>
      <c r="X41" s="38">
        <v>8322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13.183999999999999</v>
      </c>
      <c r="AY41" s="39">
        <v>13.183999999999999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1000</v>
      </c>
      <c r="BH41" s="19">
        <v>1000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0.95</v>
      </c>
      <c r="BQ41" s="40">
        <v>0.95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6233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1233.1658212545412</v>
      </c>
      <c r="CI41" s="22">
        <v>0</v>
      </c>
      <c r="CJ41" s="23">
        <v>0</v>
      </c>
      <c r="CK41" s="23">
        <v>1356.4824033799955</v>
      </c>
      <c r="CL41" s="23">
        <v>0</v>
      </c>
      <c r="CM41" s="23">
        <v>6856.3</v>
      </c>
      <c r="CN41" t="s">
        <v>79</v>
      </c>
      <c r="CO41" t="s">
        <v>138</v>
      </c>
    </row>
    <row r="42" spans="2:93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10.199999999999999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5.7576340865485269</v>
      </c>
      <c r="CF42" s="22">
        <v>0</v>
      </c>
      <c r="CG42" s="22">
        <v>0</v>
      </c>
      <c r="CH42" s="22">
        <v>0</v>
      </c>
      <c r="CI42" s="22">
        <v>0</v>
      </c>
      <c r="CJ42" s="23">
        <v>6.3333974952033802</v>
      </c>
      <c r="CK42" s="23">
        <v>6.3333974952033802</v>
      </c>
      <c r="CL42" s="23">
        <v>10.199999999999999</v>
      </c>
      <c r="CM42" s="23">
        <v>11.219999999999999</v>
      </c>
      <c r="CN42" t="s">
        <v>79</v>
      </c>
      <c r="CO42" t="s">
        <v>101</v>
      </c>
    </row>
    <row r="43" spans="2:93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8.9499999999999993</v>
      </c>
      <c r="BX43" s="22">
        <v>17.899999999999999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3.7956736844337366</v>
      </c>
      <c r="CG43" s="22">
        <v>5.7034916370153814</v>
      </c>
      <c r="CH43" s="22">
        <v>0</v>
      </c>
      <c r="CI43" s="22">
        <v>0</v>
      </c>
      <c r="CJ43" s="23">
        <v>4.1752410528771104</v>
      </c>
      <c r="CK43" s="23">
        <v>10.449081853594029</v>
      </c>
      <c r="CL43" s="23">
        <v>8.9499999999999993</v>
      </c>
      <c r="CM43" s="23">
        <v>29.535</v>
      </c>
      <c r="CN43" t="s">
        <v>79</v>
      </c>
      <c r="CO43" t="s">
        <v>103</v>
      </c>
    </row>
    <row r="44" spans="2:93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7.6</v>
      </c>
      <c r="BZ44" s="22">
        <v>34.200000000000003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1.5036194836410257</v>
      </c>
      <c r="CI44" s="22">
        <v>4.2013322962195909</v>
      </c>
      <c r="CJ44" s="23">
        <v>0</v>
      </c>
      <c r="CK44" s="23">
        <v>1.6539814320051283</v>
      </c>
      <c r="CL44" s="23">
        <v>0</v>
      </c>
      <c r="CM44" s="23">
        <v>8.36</v>
      </c>
      <c r="CN44" t="s">
        <v>79</v>
      </c>
      <c r="CO44" t="s">
        <v>105</v>
      </c>
    </row>
    <row r="45" spans="2:93" x14ac:dyDescent="0.35">
      <c r="B45">
        <v>66</v>
      </c>
      <c r="C45" s="16" t="s">
        <v>106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12.675050106175</v>
      </c>
      <c r="U45" s="37">
        <v>12.675050106175</v>
      </c>
      <c r="V45" s="38">
        <v>12.675050106175</v>
      </c>
      <c r="W45" s="38">
        <v>12.675050106175</v>
      </c>
      <c r="X45" s="38">
        <v>12.675050106175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10</v>
      </c>
      <c r="BE45" s="19">
        <v>10</v>
      </c>
      <c r="BF45" s="19">
        <v>10</v>
      </c>
      <c r="BG45" s="19">
        <v>10</v>
      </c>
      <c r="BH45" s="19">
        <v>10</v>
      </c>
      <c r="BI45" s="40">
        <v>0</v>
      </c>
      <c r="BJ45" s="40">
        <v>0</v>
      </c>
      <c r="BK45" s="40">
        <v>0</v>
      </c>
      <c r="BL45" s="40">
        <v>0</v>
      </c>
      <c r="BM45" s="40">
        <v>0.144692352810217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10.199999999999999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5.7576340865485269</v>
      </c>
      <c r="CF45" s="22">
        <v>0</v>
      </c>
      <c r="CG45" s="22">
        <v>0</v>
      </c>
      <c r="CH45" s="22">
        <v>0</v>
      </c>
      <c r="CI45" s="22">
        <v>0</v>
      </c>
      <c r="CJ45" s="23">
        <v>6.3333974952033802</v>
      </c>
      <c r="CK45" s="23">
        <v>6.3333974952033802</v>
      </c>
      <c r="CL45" s="23">
        <v>10.199999999999999</v>
      </c>
      <c r="CM45" s="23">
        <v>11.219999999999999</v>
      </c>
      <c r="CN45" t="s">
        <v>79</v>
      </c>
      <c r="CO45" t="s">
        <v>101</v>
      </c>
    </row>
    <row r="46" spans="2:93" x14ac:dyDescent="0.35">
      <c r="B46">
        <v>67</v>
      </c>
      <c r="C46" s="16" t="s">
        <v>107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12.675050106175</v>
      </c>
      <c r="V46" s="38">
        <v>25.35010021235</v>
      </c>
      <c r="W46" s="38">
        <v>25.35010021235</v>
      </c>
      <c r="X46" s="38">
        <v>25.35010021235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10</v>
      </c>
      <c r="BF46" s="19">
        <v>20</v>
      </c>
      <c r="BG46" s="19">
        <v>20</v>
      </c>
      <c r="BH46" s="19">
        <v>20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0.144692352810217</v>
      </c>
      <c r="BO46" s="40">
        <v>0.144692352810217</v>
      </c>
      <c r="BP46" s="40">
        <v>0.144692352810217</v>
      </c>
      <c r="BQ46" s="40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8.9499999999999993</v>
      </c>
      <c r="BX46" s="22">
        <v>8.9499999999999993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3.7956736844337366</v>
      </c>
      <c r="CG46" s="22">
        <v>2.8517458185076907</v>
      </c>
      <c r="CH46" s="22">
        <v>0</v>
      </c>
      <c r="CI46" s="22">
        <v>0</v>
      </c>
      <c r="CJ46" s="23">
        <v>4.1752410528771104</v>
      </c>
      <c r="CK46" s="23">
        <v>7.3121614532355705</v>
      </c>
      <c r="CL46" s="23">
        <v>8.9499999999999993</v>
      </c>
      <c r="CM46" s="23">
        <v>19.689999999999998</v>
      </c>
      <c r="CN46" t="s">
        <v>79</v>
      </c>
      <c r="CO46" t="s">
        <v>103</v>
      </c>
    </row>
    <row r="47" spans="2:93" x14ac:dyDescent="0.35">
      <c r="B47">
        <v>68</v>
      </c>
      <c r="C47" s="16" t="s">
        <v>108</v>
      </c>
      <c r="D47" t="s">
        <v>36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0</v>
      </c>
      <c r="W47" s="38">
        <v>12.675050106175</v>
      </c>
      <c r="X47" s="38">
        <v>57.037725477787497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25</v>
      </c>
      <c r="AG47" s="39">
        <v>25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10</v>
      </c>
      <c r="BH47" s="19">
        <v>45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0.144692352810217</v>
      </c>
      <c r="BQ47" s="40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7.6</v>
      </c>
      <c r="BZ47" s="22">
        <v>26.6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1.5036194836410257</v>
      </c>
      <c r="CI47" s="22">
        <v>3.267702897059682</v>
      </c>
      <c r="CJ47" s="23">
        <v>0</v>
      </c>
      <c r="CK47" s="23">
        <v>1.6539814320051283</v>
      </c>
      <c r="CL47" s="23">
        <v>0</v>
      </c>
      <c r="CM47" s="23">
        <v>8.36</v>
      </c>
      <c r="CN47" t="s">
        <v>79</v>
      </c>
      <c r="CO47" t="s">
        <v>105</v>
      </c>
    </row>
    <row r="48" spans="2:93" x14ac:dyDescent="0.35">
      <c r="B48">
        <v>69</v>
      </c>
      <c r="C48" s="16" t="s">
        <v>109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67.526268340053306</v>
      </c>
      <c r="S48" s="37">
        <v>67.526268340053306</v>
      </c>
      <c r="T48" s="37">
        <v>67.526268340053306</v>
      </c>
      <c r="U48" s="37">
        <v>67.526268340053306</v>
      </c>
      <c r="V48" s="38">
        <v>67.526268340053306</v>
      </c>
      <c r="W48" s="38">
        <v>67.526268340053306</v>
      </c>
      <c r="X48" s="38">
        <v>67.526268340053306</v>
      </c>
      <c r="Y48" s="39">
        <v>0</v>
      </c>
      <c r="Z48" s="39">
        <v>0</v>
      </c>
      <c r="AA48" s="39">
        <v>24.8</v>
      </c>
      <c r="AB48" s="39">
        <v>24.8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>
        <v>0</v>
      </c>
      <c r="BA48" s="19">
        <v>0</v>
      </c>
      <c r="BB48" s="19">
        <v>47.156500000000001</v>
      </c>
      <c r="BC48" s="19">
        <v>47.156500000000001</v>
      </c>
      <c r="BD48" s="19">
        <v>47.156500000000001</v>
      </c>
      <c r="BE48" s="19">
        <v>47.156500000000001</v>
      </c>
      <c r="BF48" s="19">
        <v>47.156500000000001</v>
      </c>
      <c r="BG48" s="19">
        <v>47.156500000000001</v>
      </c>
      <c r="BH48" s="19">
        <v>47.156500000000001</v>
      </c>
      <c r="BI48" s="40">
        <v>0</v>
      </c>
      <c r="BJ48" s="40">
        <v>0</v>
      </c>
      <c r="BK48" s="40">
        <v>0.16346586623287701</v>
      </c>
      <c r="BL48" s="40">
        <v>0.16346586623287701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>
        <v>0</v>
      </c>
      <c r="BS48" s="22">
        <v>0</v>
      </c>
      <c r="BT48" s="22">
        <v>58.615529500000001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44.038714876033048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3">
        <v>48.442586363636352</v>
      </c>
      <c r="CK48" s="23">
        <v>48.442586363636352</v>
      </c>
      <c r="CL48" s="23">
        <v>58.615529500000001</v>
      </c>
      <c r="CM48" s="23">
        <v>64.477082449999997</v>
      </c>
      <c r="CN48" t="s">
        <v>79</v>
      </c>
      <c r="CO48" t="s">
        <v>110</v>
      </c>
    </row>
    <row r="49" spans="2:93" x14ac:dyDescent="0.35">
      <c r="B49">
        <v>70</v>
      </c>
      <c r="C49" s="16" t="s">
        <v>111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143.19609882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100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102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57.576340865485278</v>
      </c>
      <c r="CF49" s="22">
        <v>0</v>
      </c>
      <c r="CG49" s="22">
        <v>0</v>
      </c>
      <c r="CH49" s="22">
        <v>0</v>
      </c>
      <c r="CI49" s="22">
        <v>0</v>
      </c>
      <c r="CJ49" s="23">
        <v>63.333974952033806</v>
      </c>
      <c r="CK49" s="23">
        <v>63.333974952033806</v>
      </c>
      <c r="CL49" s="23">
        <v>102</v>
      </c>
      <c r="CM49" s="23">
        <v>112.2</v>
      </c>
      <c r="CN49" t="s">
        <v>79</v>
      </c>
      <c r="CO49" t="s">
        <v>101</v>
      </c>
    </row>
    <row r="50" spans="2:93" x14ac:dyDescent="0.35">
      <c r="B50">
        <v>71</v>
      </c>
      <c r="C50" s="16" t="s">
        <v>112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71.598049410000002</v>
      </c>
      <c r="U50" s="37">
        <v>143.19609882</v>
      </c>
      <c r="V50" s="38">
        <v>143.19609882</v>
      </c>
      <c r="W50" s="38">
        <v>143.19609882</v>
      </c>
      <c r="X50" s="38">
        <v>143.19609882</v>
      </c>
      <c r="Y50" s="39">
        <v>0</v>
      </c>
      <c r="Z50" s="39">
        <v>0</v>
      </c>
      <c r="AA50" s="39">
        <v>0</v>
      </c>
      <c r="AB50" s="39">
        <v>0</v>
      </c>
      <c r="AC50" s="39">
        <v>24.8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50</v>
      </c>
      <c r="BE50" s="19">
        <v>100</v>
      </c>
      <c r="BF50" s="19">
        <v>100</v>
      </c>
      <c r="BG50" s="19">
        <v>100</v>
      </c>
      <c r="BH50" s="19">
        <v>100</v>
      </c>
      <c r="BI50" s="40">
        <v>0</v>
      </c>
      <c r="BJ50" s="40">
        <v>0</v>
      </c>
      <c r="BK50" s="40">
        <v>0</v>
      </c>
      <c r="BL50" s="40">
        <v>0</v>
      </c>
      <c r="BM50" s="40">
        <v>0.16346586623287701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47.85</v>
      </c>
      <c r="BW50" s="22">
        <v>47.85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27.010077553073241</v>
      </c>
      <c r="CF50" s="22">
        <v>20.293071039123387</v>
      </c>
      <c r="CG50" s="22">
        <v>0</v>
      </c>
      <c r="CH50" s="22">
        <v>0</v>
      </c>
      <c r="CI50" s="22">
        <v>0</v>
      </c>
      <c r="CJ50" s="23">
        <v>52.033463451416296</v>
      </c>
      <c r="CK50" s="23">
        <v>52.033463451416296</v>
      </c>
      <c r="CL50" s="23">
        <v>95.7</v>
      </c>
      <c r="CM50" s="23">
        <v>105.27000000000001</v>
      </c>
      <c r="CN50" t="s">
        <v>79</v>
      </c>
      <c r="CO50" t="s">
        <v>113</v>
      </c>
    </row>
    <row r="51" spans="2:93" x14ac:dyDescent="0.35">
      <c r="B51">
        <v>72</v>
      </c>
      <c r="C51" s="16" t="s">
        <v>114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71.598049410000002</v>
      </c>
      <c r="V51" s="38">
        <v>214.79414822999999</v>
      </c>
      <c r="W51" s="38">
        <v>214.79414822999999</v>
      </c>
      <c r="X51" s="38">
        <v>214.79414822999999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50</v>
      </c>
      <c r="BF51" s="19">
        <v>150</v>
      </c>
      <c r="BG51" s="19">
        <v>150</v>
      </c>
      <c r="BH51" s="19">
        <v>150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44.75</v>
      </c>
      <c r="BX51" s="22">
        <v>89.5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18.978368422168685</v>
      </c>
      <c r="CG51" s="22">
        <v>28.517458185076908</v>
      </c>
      <c r="CH51" s="22">
        <v>0</v>
      </c>
      <c r="CI51" s="22">
        <v>0</v>
      </c>
      <c r="CJ51" s="23">
        <v>20.876205264385554</v>
      </c>
      <c r="CK51" s="23">
        <v>52.245409267970153</v>
      </c>
      <c r="CL51" s="23">
        <v>44.75</v>
      </c>
      <c r="CM51" s="23">
        <v>147.67500000000001</v>
      </c>
      <c r="CN51" t="s">
        <v>79</v>
      </c>
      <c r="CO51" t="s">
        <v>103</v>
      </c>
    </row>
    <row r="52" spans="2:93" x14ac:dyDescent="0.35">
      <c r="B52">
        <v>73</v>
      </c>
      <c r="C52" s="16" t="s">
        <v>115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35.799024705000001</v>
      </c>
      <c r="W52" s="38">
        <v>178.995123525</v>
      </c>
      <c r="X52" s="38">
        <v>178.995123525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25</v>
      </c>
      <c r="BG52" s="19">
        <v>125</v>
      </c>
      <c r="BH52" s="19">
        <v>125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0.16346586623287701</v>
      </c>
      <c r="BP52" s="40">
        <v>0.16346586623287701</v>
      </c>
      <c r="BQ52" s="40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20.7</v>
      </c>
      <c r="BY52" s="22">
        <v>82.8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6.5956579266043791</v>
      </c>
      <c r="CH52" s="22">
        <v>16.381538584931175</v>
      </c>
      <c r="CI52" s="22">
        <v>0</v>
      </c>
      <c r="CJ52" s="23">
        <v>0</v>
      </c>
      <c r="CK52" s="23">
        <v>25.274916162689109</v>
      </c>
      <c r="CL52" s="23">
        <v>0</v>
      </c>
      <c r="CM52" s="23">
        <v>113.85000000000001</v>
      </c>
      <c r="CN52" t="s">
        <v>79</v>
      </c>
      <c r="CO52" t="s">
        <v>116</v>
      </c>
    </row>
    <row r="53" spans="2:93" x14ac:dyDescent="0.35">
      <c r="B53">
        <v>74</v>
      </c>
      <c r="C53" s="16" t="s">
        <v>117</v>
      </c>
      <c r="D53" t="s">
        <v>65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0</v>
      </c>
      <c r="W53" s="38">
        <v>71.598049410000002</v>
      </c>
      <c r="X53" s="38">
        <v>429.58829645999998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</v>
      </c>
      <c r="BH53" s="19">
        <v>300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0.16346586623287701</v>
      </c>
      <c r="BQ53" s="40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38</v>
      </c>
      <c r="BZ53" s="22">
        <v>190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7.5180974182051283</v>
      </c>
      <c r="CI53" s="22">
        <v>23.340734978997727</v>
      </c>
      <c r="CJ53" s="23">
        <v>0</v>
      </c>
      <c r="CK53" s="23">
        <v>8.2699071600256406</v>
      </c>
      <c r="CL53" s="23">
        <v>0</v>
      </c>
      <c r="CM53" s="23">
        <v>41.800000000000004</v>
      </c>
      <c r="CN53" t="s">
        <v>79</v>
      </c>
      <c r="CO53" t="s">
        <v>105</v>
      </c>
    </row>
    <row r="54" spans="2:93" x14ac:dyDescent="0.35">
      <c r="B54">
        <v>76</v>
      </c>
      <c r="C54" s="16" t="s">
        <v>106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63.375250530875</v>
      </c>
      <c r="U54" s="37">
        <v>63.375250530875</v>
      </c>
      <c r="V54" s="38">
        <v>63.375250530875</v>
      </c>
      <c r="W54" s="38">
        <v>63.375250530875</v>
      </c>
      <c r="X54" s="38">
        <v>63.375250530875</v>
      </c>
      <c r="Y54" s="39">
        <v>0</v>
      </c>
      <c r="Z54" s="39">
        <v>0</v>
      </c>
      <c r="AA54" s="39">
        <v>0</v>
      </c>
      <c r="AB54" s="39">
        <v>0</v>
      </c>
      <c r="AC54" s="39">
        <v>24.8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50</v>
      </c>
      <c r="BE54" s="19">
        <v>50</v>
      </c>
      <c r="BF54" s="19">
        <v>50</v>
      </c>
      <c r="BG54" s="19">
        <v>50</v>
      </c>
      <c r="BH54" s="19">
        <v>50</v>
      </c>
      <c r="BI54" s="40">
        <v>0</v>
      </c>
      <c r="BJ54" s="40">
        <v>0</v>
      </c>
      <c r="BK54" s="40">
        <v>0</v>
      </c>
      <c r="BL54" s="40">
        <v>0</v>
      </c>
      <c r="BM54" s="40">
        <v>0.144692352810217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51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28.788170432742639</v>
      </c>
      <c r="CF54" s="22">
        <v>0</v>
      </c>
      <c r="CG54" s="22">
        <v>0</v>
      </c>
      <c r="CH54" s="22">
        <v>0</v>
      </c>
      <c r="CI54" s="22">
        <v>0</v>
      </c>
      <c r="CJ54" s="23">
        <v>31.666987476016903</v>
      </c>
      <c r="CK54" s="23">
        <v>31.666987476016903</v>
      </c>
      <c r="CL54" s="23">
        <v>51</v>
      </c>
      <c r="CM54" s="23">
        <v>56.1</v>
      </c>
      <c r="CN54" t="s">
        <v>79</v>
      </c>
      <c r="CO54" t="s">
        <v>101</v>
      </c>
    </row>
    <row r="55" spans="2:93" x14ac:dyDescent="0.35">
      <c r="B55">
        <v>77</v>
      </c>
      <c r="C55" s="16" t="s">
        <v>107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31.6876252654375</v>
      </c>
      <c r="V55" s="38">
        <v>221.81337685806301</v>
      </c>
      <c r="W55" s="38">
        <v>221.81337685806199</v>
      </c>
      <c r="X55" s="38">
        <v>221.81337685806199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24.8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25</v>
      </c>
      <c r="BF55" s="19">
        <v>175</v>
      </c>
      <c r="BG55" s="19">
        <v>175</v>
      </c>
      <c r="BH55" s="19">
        <v>175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0.144692352810217</v>
      </c>
      <c r="BO55" s="40">
        <v>0.144692352810217</v>
      </c>
      <c r="BP55" s="40">
        <v>0.144692352810217</v>
      </c>
      <c r="BQ55" s="40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22.375</v>
      </c>
      <c r="BX55" s="22">
        <v>134.25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9.4891842110843427</v>
      </c>
      <c r="CG55" s="22">
        <v>42.776187277615364</v>
      </c>
      <c r="CH55" s="22">
        <v>0</v>
      </c>
      <c r="CI55" s="22">
        <v>0</v>
      </c>
      <c r="CJ55" s="23">
        <v>10.438102632192777</v>
      </c>
      <c r="CK55" s="23">
        <v>57.491908637569679</v>
      </c>
      <c r="CL55" s="23">
        <v>22.375</v>
      </c>
      <c r="CM55" s="23">
        <v>172.28749999999999</v>
      </c>
      <c r="CN55" t="s">
        <v>79</v>
      </c>
      <c r="CO55" t="s">
        <v>103</v>
      </c>
    </row>
    <row r="56" spans="2:93" x14ac:dyDescent="0.35">
      <c r="B56">
        <v>78</v>
      </c>
      <c r="C56" s="16" t="s">
        <v>108</v>
      </c>
      <c r="D56" t="s">
        <v>27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0</v>
      </c>
      <c r="W56" s="38">
        <v>63.375250530875</v>
      </c>
      <c r="X56" s="38">
        <v>285.18862738893699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25</v>
      </c>
      <c r="AG56" s="39">
        <v>25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</v>
      </c>
      <c r="BH56" s="19">
        <v>225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0.144692352810217</v>
      </c>
      <c r="BQ56" s="40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38</v>
      </c>
      <c r="BZ56" s="22">
        <v>133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7.5180974182051283</v>
      </c>
      <c r="CI56" s="22">
        <v>16.338514485298408</v>
      </c>
      <c r="CJ56" s="23">
        <v>0</v>
      </c>
      <c r="CK56" s="23">
        <v>8.2699071600256406</v>
      </c>
      <c r="CL56" s="23">
        <v>0</v>
      </c>
      <c r="CM56" s="23">
        <v>41.800000000000004</v>
      </c>
      <c r="CN56" t="s">
        <v>79</v>
      </c>
      <c r="CO56" t="s">
        <v>105</v>
      </c>
    </row>
    <row r="57" spans="2:93" x14ac:dyDescent="0.35">
      <c r="B57">
        <v>80</v>
      </c>
      <c r="C57" s="16" t="s">
        <v>106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6.5372331425603898</v>
      </c>
      <c r="U57" s="37">
        <v>44.562383461085403</v>
      </c>
      <c r="V57" s="38">
        <v>44.562383461085403</v>
      </c>
      <c r="W57" s="38">
        <v>44.562383461085403</v>
      </c>
      <c r="X57" s="38">
        <v>44.562383461085403</v>
      </c>
      <c r="Y57" s="39">
        <v>0</v>
      </c>
      <c r="Z57" s="39">
        <v>0</v>
      </c>
      <c r="AA57" s="39">
        <v>0</v>
      </c>
      <c r="AB57" s="39">
        <v>0</v>
      </c>
      <c r="AC57" s="39">
        <v>24.8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5.1575600000000001</v>
      </c>
      <c r="BE57" s="19">
        <v>35.157559999999997</v>
      </c>
      <c r="BF57" s="19">
        <v>35.157559999999997</v>
      </c>
      <c r="BG57" s="19">
        <v>35.157559999999997</v>
      </c>
      <c r="BH57" s="19">
        <v>35.157559999999997</v>
      </c>
      <c r="BI57" s="40">
        <v>0</v>
      </c>
      <c r="BJ57" s="40">
        <v>0</v>
      </c>
      <c r="BK57" s="40">
        <v>0</v>
      </c>
      <c r="BL57" s="40">
        <v>0</v>
      </c>
      <c r="BM57" s="40">
        <v>0.144692352810217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5.2607111999999994</v>
      </c>
      <c r="BW57" s="22">
        <v>30.599999999999998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2.9695343259419222</v>
      </c>
      <c r="CF57" s="22">
        <v>12.977387122198026</v>
      </c>
      <c r="CG57" s="22">
        <v>0</v>
      </c>
      <c r="CH57" s="22">
        <v>0</v>
      </c>
      <c r="CI57" s="22">
        <v>0</v>
      </c>
      <c r="CJ57" s="23">
        <v>17.541613592953944</v>
      </c>
      <c r="CK57" s="23">
        <v>17.541613592953944</v>
      </c>
      <c r="CL57" s="23">
        <v>35.860711199999997</v>
      </c>
      <c r="CM57" s="23">
        <v>39.446782319999997</v>
      </c>
      <c r="CN57" t="s">
        <v>79</v>
      </c>
      <c r="CO57" t="s">
        <v>101</v>
      </c>
    </row>
    <row r="58" spans="2:93" x14ac:dyDescent="0.35">
      <c r="B58">
        <v>81</v>
      </c>
      <c r="C58" s="16" t="s">
        <v>107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25.35010021235</v>
      </c>
      <c r="V58" s="38">
        <v>126.75050106175</v>
      </c>
      <c r="W58" s="38">
        <v>126.75050106175</v>
      </c>
      <c r="X58" s="38">
        <v>126.75050106175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20</v>
      </c>
      <c r="BF58" s="19">
        <v>100</v>
      </c>
      <c r="BG58" s="19">
        <v>100</v>
      </c>
      <c r="BH58" s="19">
        <v>100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17.899999999999999</v>
      </c>
      <c r="BX58" s="22">
        <v>71.599999999999994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7.5913473688674733</v>
      </c>
      <c r="CG58" s="22">
        <v>22.813966548061526</v>
      </c>
      <c r="CH58" s="22">
        <v>0</v>
      </c>
      <c r="CI58" s="22">
        <v>0</v>
      </c>
      <c r="CJ58" s="23">
        <v>8.3504821057542209</v>
      </c>
      <c r="CK58" s="23">
        <v>33.445845308621898</v>
      </c>
      <c r="CL58" s="23">
        <v>17.899999999999999</v>
      </c>
      <c r="CM58" s="23">
        <v>98.45</v>
      </c>
      <c r="CN58" t="s">
        <v>79</v>
      </c>
      <c r="CO58" t="s">
        <v>103</v>
      </c>
    </row>
    <row r="59" spans="2:93" x14ac:dyDescent="0.35">
      <c r="B59">
        <v>82</v>
      </c>
      <c r="C59" s="16" t="s">
        <v>108</v>
      </c>
      <c r="D59" t="s">
        <v>36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12.675050106175</v>
      </c>
      <c r="X59" s="38">
        <v>152.1006012741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25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10</v>
      </c>
      <c r="BH59" s="19">
        <v>120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0.144692352810217</v>
      </c>
      <c r="BQ59" s="40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7.6</v>
      </c>
      <c r="BZ59" s="22">
        <v>83.6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1.5036194836410257</v>
      </c>
      <c r="CI59" s="22">
        <v>10.269923390758999</v>
      </c>
      <c r="CJ59" s="23">
        <v>0</v>
      </c>
      <c r="CK59" s="23">
        <v>1.6539814320051283</v>
      </c>
      <c r="CL59" s="23">
        <v>0</v>
      </c>
      <c r="CM59" s="23">
        <v>8.36</v>
      </c>
      <c r="CN59" t="s">
        <v>79</v>
      </c>
      <c r="CO59" t="s">
        <v>105</v>
      </c>
    </row>
    <row r="60" spans="2:93" x14ac:dyDescent="0.35">
      <c r="B60">
        <v>84</v>
      </c>
      <c r="C60" s="16" t="s">
        <v>107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12.675050106175</v>
      </c>
      <c r="V60" s="38">
        <v>25.35010021235</v>
      </c>
      <c r="W60" s="38">
        <v>25.35010021235</v>
      </c>
      <c r="X60" s="38">
        <v>25.35010021235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24.8</v>
      </c>
      <c r="AE60" s="39">
        <v>24.8</v>
      </c>
      <c r="AF60" s="39">
        <v>24.8</v>
      </c>
      <c r="AG60" s="39">
        <v>24.8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10</v>
      </c>
      <c r="BF60" s="19">
        <v>20</v>
      </c>
      <c r="BG60" s="19">
        <v>20</v>
      </c>
      <c r="BH60" s="19">
        <v>20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0.144692352810217</v>
      </c>
      <c r="BO60" s="40">
        <v>0.144692352810217</v>
      </c>
      <c r="BP60" s="40">
        <v>0.144692352810217</v>
      </c>
      <c r="BQ60" s="40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8.9499999999999993</v>
      </c>
      <c r="BX60" s="22">
        <v>8.9499999999999993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3.7956736844337366</v>
      </c>
      <c r="CG60" s="22">
        <v>2.8517458185076907</v>
      </c>
      <c r="CH60" s="22">
        <v>0</v>
      </c>
      <c r="CI60" s="22">
        <v>0</v>
      </c>
      <c r="CJ60" s="23">
        <v>4.1752410528771104</v>
      </c>
      <c r="CK60" s="23">
        <v>7.3121614532355705</v>
      </c>
      <c r="CL60" s="23">
        <v>8.9499999999999993</v>
      </c>
      <c r="CM60" s="23">
        <v>19.689999999999998</v>
      </c>
      <c r="CN60" t="s">
        <v>79</v>
      </c>
      <c r="CO60" t="s">
        <v>103</v>
      </c>
    </row>
    <row r="61" spans="2:93" x14ac:dyDescent="0.35">
      <c r="B61">
        <v>85</v>
      </c>
      <c r="C61" s="16" t="s">
        <v>108</v>
      </c>
      <c r="D61" t="s">
        <v>27</v>
      </c>
      <c r="E61" t="s">
        <v>75</v>
      </c>
      <c r="F61" t="s">
        <v>76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12.675050106175</v>
      </c>
      <c r="X61" s="38">
        <v>38.025150318525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25</v>
      </c>
      <c r="AG61" s="39">
        <v>25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30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0.144692352810217</v>
      </c>
      <c r="BQ61" s="40">
        <v>0.144692352810217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7.6</v>
      </c>
      <c r="BZ61" s="22">
        <v>15.2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1.5036194836410257</v>
      </c>
      <c r="CI61" s="22">
        <v>1.8672587983198181</v>
      </c>
      <c r="CJ61" s="23">
        <v>0</v>
      </c>
      <c r="CK61" s="23">
        <v>1.6539814320051283</v>
      </c>
      <c r="CL61" s="23">
        <v>0</v>
      </c>
      <c r="CM61" s="23">
        <v>8.36</v>
      </c>
      <c r="CN61" t="s">
        <v>79</v>
      </c>
      <c r="CO61" t="s">
        <v>105</v>
      </c>
    </row>
    <row r="62" spans="2:93" x14ac:dyDescent="0.35">
      <c r="B62">
        <v>87</v>
      </c>
      <c r="C62" s="16" t="s">
        <v>118</v>
      </c>
      <c r="D62" t="s">
        <v>34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12.675049752774999</v>
      </c>
      <c r="W62" s="38">
        <v>12.675049752774999</v>
      </c>
      <c r="X62" s="38">
        <v>12.675049752774999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10</v>
      </c>
      <c r="BG62" s="19">
        <v>10</v>
      </c>
      <c r="BH62" s="19">
        <v>10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12.5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3.9828852213794566</v>
      </c>
      <c r="CH62" s="22">
        <v>0</v>
      </c>
      <c r="CI62" s="22">
        <v>0</v>
      </c>
      <c r="CJ62" s="23">
        <v>0</v>
      </c>
      <c r="CK62" s="23">
        <v>4.3811737435174027</v>
      </c>
      <c r="CL62" s="23">
        <v>0</v>
      </c>
      <c r="CM62" s="23">
        <v>13.75</v>
      </c>
      <c r="CN62" t="s">
        <v>79</v>
      </c>
      <c r="CO62" t="s">
        <v>121</v>
      </c>
    </row>
    <row r="63" spans="2:93" x14ac:dyDescent="0.35">
      <c r="B63">
        <v>93</v>
      </c>
      <c r="C63" s="16" t="s">
        <v>125</v>
      </c>
      <c r="D63" t="s">
        <v>65</v>
      </c>
      <c r="E63" t="s">
        <v>119</v>
      </c>
      <c r="F63" t="s">
        <v>120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63.375248763875</v>
      </c>
      <c r="W63" s="38">
        <v>63.375248763875</v>
      </c>
      <c r="X63" s="38">
        <v>63.375248763875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28</v>
      </c>
      <c r="AF63" s="39">
        <v>28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50</v>
      </c>
      <c r="BG63" s="19">
        <v>50</v>
      </c>
      <c r="BH63" s="19">
        <v>50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0.14469234877597001</v>
      </c>
      <c r="BP63" s="40">
        <v>0.14469234877597001</v>
      </c>
      <c r="BQ63" s="40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62.5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19.914426106897281</v>
      </c>
      <c r="CH63" s="22">
        <v>0</v>
      </c>
      <c r="CI63" s="22">
        <v>0</v>
      </c>
      <c r="CJ63" s="23">
        <v>0</v>
      </c>
      <c r="CK63" s="23">
        <v>21.905868717587008</v>
      </c>
      <c r="CL63" s="23">
        <v>0</v>
      </c>
      <c r="CM63" s="23">
        <v>68.75</v>
      </c>
      <c r="CN63" t="s">
        <v>79</v>
      </c>
      <c r="CO63" t="s">
        <v>121</v>
      </c>
    </row>
    <row r="64" spans="2:93" x14ac:dyDescent="0.35">
      <c r="B64">
        <v>104</v>
      </c>
      <c r="C64" s="16" t="s">
        <v>128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175.152509165194</v>
      </c>
      <c r="T64" s="37">
        <v>350.30501833038898</v>
      </c>
      <c r="U64" s="37">
        <v>525.45752749558301</v>
      </c>
      <c r="V64" s="38">
        <v>525.45752749558301</v>
      </c>
      <c r="W64" s="38">
        <v>525.45752749558301</v>
      </c>
      <c r="X64" s="38">
        <v>525.45752749558301</v>
      </c>
      <c r="Y64" s="39">
        <v>0</v>
      </c>
      <c r="Z64" s="39">
        <v>0</v>
      </c>
      <c r="AA64" s="39">
        <v>0</v>
      </c>
      <c r="AB64" s="39">
        <v>46.71</v>
      </c>
      <c r="AC64" s="39">
        <v>46.71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75</v>
      </c>
      <c r="BD64" s="19">
        <v>150</v>
      </c>
      <c r="BE64" s="19">
        <v>225</v>
      </c>
      <c r="BF64" s="19">
        <v>225</v>
      </c>
      <c r="BG64" s="19">
        <v>225</v>
      </c>
      <c r="BH64" s="19">
        <v>225</v>
      </c>
      <c r="BI64" s="40">
        <v>0</v>
      </c>
      <c r="BJ64" s="40">
        <v>0</v>
      </c>
      <c r="BK64" s="40">
        <v>0</v>
      </c>
      <c r="BL64" s="40">
        <v>0.26659438229101101</v>
      </c>
      <c r="BM64" s="40">
        <v>0.26659438229101101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2">
        <v>0</v>
      </c>
      <c r="BS64" s="22">
        <v>0</v>
      </c>
      <c r="BT64" s="22">
        <v>0</v>
      </c>
      <c r="BU64" s="22">
        <v>116.02500000000001</v>
      </c>
      <c r="BV64" s="22">
        <v>116.02500000000001</v>
      </c>
      <c r="BW64" s="22">
        <v>116.02500000000001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79.246636158732315</v>
      </c>
      <c r="CE64" s="22">
        <v>65.493087734489507</v>
      </c>
      <c r="CF64" s="22">
        <v>49.205926171667521</v>
      </c>
      <c r="CG64" s="22">
        <v>0</v>
      </c>
      <c r="CH64" s="22">
        <v>0</v>
      </c>
      <c r="CI64" s="22">
        <v>0</v>
      </c>
      <c r="CJ64" s="23">
        <v>213.34021507137828</v>
      </c>
      <c r="CK64" s="23">
        <v>213.34021507137828</v>
      </c>
      <c r="CL64" s="23">
        <v>348.07500000000005</v>
      </c>
      <c r="CM64" s="23">
        <v>382.88250000000005</v>
      </c>
      <c r="CN64" t="s">
        <v>79</v>
      </c>
      <c r="CO64" t="s">
        <v>130</v>
      </c>
    </row>
    <row r="65" spans="2:93" x14ac:dyDescent="0.35">
      <c r="B65">
        <v>105</v>
      </c>
      <c r="C65" s="16" t="s">
        <v>131</v>
      </c>
      <c r="D65" t="s">
        <v>27</v>
      </c>
      <c r="E65" t="s">
        <v>129</v>
      </c>
      <c r="F65" t="s">
        <v>129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175.152509165194</v>
      </c>
      <c r="V65" s="38">
        <v>408.68918805212002</v>
      </c>
      <c r="W65" s="38">
        <v>525.45752749558301</v>
      </c>
      <c r="X65" s="38">
        <v>525.45752749558301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46.71</v>
      </c>
      <c r="AE65" s="39">
        <v>46.71</v>
      </c>
      <c r="AF65" s="39">
        <v>46.71</v>
      </c>
      <c r="AG65" s="39">
        <v>46.71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75</v>
      </c>
      <c r="BF65" s="19">
        <v>175</v>
      </c>
      <c r="BG65" s="19">
        <v>225</v>
      </c>
      <c r="BH65" s="19">
        <v>225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0.26659438229101101</v>
      </c>
      <c r="BO65" s="40">
        <v>0.26659438229101101</v>
      </c>
      <c r="BP65" s="40">
        <v>0.26659438229101101</v>
      </c>
      <c r="BQ65" s="40">
        <v>0.26659438229101101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109.5</v>
      </c>
      <c r="BX65" s="22">
        <v>146</v>
      </c>
      <c r="BY65" s="22">
        <v>73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46.438689211787057</v>
      </c>
      <c r="CG65" s="22">
        <v>46.520099385712051</v>
      </c>
      <c r="CH65" s="22">
        <v>14.442660829709853</v>
      </c>
      <c r="CI65" s="22">
        <v>0</v>
      </c>
      <c r="CJ65" s="23">
        <v>51.082558132965765</v>
      </c>
      <c r="CK65" s="23">
        <v>118.14159436992986</v>
      </c>
      <c r="CL65" s="23">
        <v>109.5</v>
      </c>
      <c r="CM65" s="23">
        <v>361.35</v>
      </c>
      <c r="CN65" t="s">
        <v>79</v>
      </c>
      <c r="CO65" t="s">
        <v>132</v>
      </c>
    </row>
    <row r="66" spans="2:93" x14ac:dyDescent="0.35">
      <c r="B66">
        <v>106</v>
      </c>
      <c r="C66" s="41" t="s">
        <v>133</v>
      </c>
      <c r="D66" t="s">
        <v>27</v>
      </c>
      <c r="E66" t="s">
        <v>129</v>
      </c>
      <c r="F66" t="s">
        <v>129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233.53667888692601</v>
      </c>
      <c r="X66" s="38">
        <v>233.53667888692601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47</v>
      </c>
      <c r="AG66" s="39">
        <v>47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100</v>
      </c>
      <c r="BH66" s="42">
        <v>100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0.26659438229101101</v>
      </c>
      <c r="BQ66" s="40">
        <v>0.26659438229101101</v>
      </c>
      <c r="BR66" s="43">
        <v>0</v>
      </c>
      <c r="BS66" s="43">
        <v>0</v>
      </c>
      <c r="BT66" s="43">
        <v>0</v>
      </c>
      <c r="BU66" s="43">
        <v>0</v>
      </c>
      <c r="BV66" s="43">
        <v>0</v>
      </c>
      <c r="BW66" s="43">
        <v>0</v>
      </c>
      <c r="BX66" s="43">
        <v>0</v>
      </c>
      <c r="BY66" s="43">
        <v>134.4</v>
      </c>
      <c r="BZ66" s="43">
        <v>0</v>
      </c>
      <c r="CA66" s="43">
        <v>0</v>
      </c>
      <c r="CB66" s="43">
        <v>0</v>
      </c>
      <c r="CC66" s="43">
        <v>0</v>
      </c>
      <c r="CD66" s="43">
        <v>0</v>
      </c>
      <c r="CE66" s="43">
        <v>0</v>
      </c>
      <c r="CF66" s="43">
        <v>0</v>
      </c>
      <c r="CG66" s="43">
        <v>0</v>
      </c>
      <c r="CH66" s="43">
        <v>26.59032350017814</v>
      </c>
      <c r="CI66" s="43">
        <v>0</v>
      </c>
      <c r="CJ66" s="23">
        <v>0</v>
      </c>
      <c r="CK66" s="23">
        <v>29.249355850195954</v>
      </c>
      <c r="CL66" s="23">
        <v>0</v>
      </c>
      <c r="CM66" s="23">
        <v>147.84</v>
      </c>
      <c r="CN66" t="s">
        <v>79</v>
      </c>
      <c r="CO66" t="s">
        <v>134</v>
      </c>
    </row>
    <row r="1048489" spans="7:85" x14ac:dyDescent="0.35">
      <c r="G1048489" s="35">
        <v>0</v>
      </c>
      <c r="H1048489" s="35">
        <v>0</v>
      </c>
      <c r="I1048489" s="35">
        <v>0</v>
      </c>
      <c r="J1048489" s="35">
        <v>0</v>
      </c>
      <c r="K1048489" s="35">
        <v>0</v>
      </c>
      <c r="L1048489" s="35">
        <v>0</v>
      </c>
      <c r="M1048489" s="36">
        <v>0</v>
      </c>
      <c r="N1048489" s="36"/>
      <c r="O1048489" s="36"/>
      <c r="P1048489" s="37">
        <v>0</v>
      </c>
      <c r="Q1048489" s="37">
        <v>0</v>
      </c>
      <c r="R1048489" s="37">
        <v>0</v>
      </c>
      <c r="S1048489" s="37">
        <v>0</v>
      </c>
      <c r="T1048489" s="37">
        <v>0</v>
      </c>
      <c r="U1048489" s="37">
        <v>0</v>
      </c>
      <c r="V1048489" s="38">
        <v>0</v>
      </c>
      <c r="W1048489" s="37"/>
      <c r="X1048489" s="37"/>
      <c r="Y1048489" s="39">
        <v>0</v>
      </c>
      <c r="Z1048489" s="39">
        <v>0</v>
      </c>
      <c r="AA1048489" s="39">
        <v>0</v>
      </c>
      <c r="AB1048489" s="39">
        <v>0</v>
      </c>
      <c r="AC1048489" s="39">
        <v>0</v>
      </c>
      <c r="AD1048489" s="39">
        <v>0</v>
      </c>
      <c r="AE1048489" s="39">
        <v>0</v>
      </c>
      <c r="AF1048489" s="39"/>
      <c r="AG1048489" s="39"/>
      <c r="AH1048489" s="39">
        <v>0</v>
      </c>
      <c r="AI1048489" s="39">
        <v>0</v>
      </c>
      <c r="AJ1048489" s="39">
        <v>0</v>
      </c>
      <c r="AK1048489" s="39">
        <v>0</v>
      </c>
      <c r="AL1048489" s="39">
        <v>0</v>
      </c>
      <c r="AM1048489" s="39">
        <v>0</v>
      </c>
      <c r="AN1048489" s="39">
        <v>0</v>
      </c>
      <c r="AO1048489" s="39"/>
      <c r="AP1048489" s="39"/>
      <c r="AQ1048489" s="39">
        <v>0</v>
      </c>
      <c r="AR1048489" s="39">
        <v>0</v>
      </c>
      <c r="AS1048489" s="39">
        <v>0</v>
      </c>
      <c r="AT1048489" s="39">
        <v>0</v>
      </c>
      <c r="AU1048489" s="39">
        <v>0</v>
      </c>
      <c r="AV1048489" s="39">
        <v>0</v>
      </c>
      <c r="AW1048489" s="39">
        <v>0</v>
      </c>
      <c r="AX1048489" s="39"/>
      <c r="AY1048489" s="39"/>
      <c r="AZ1048489" s="39">
        <v>0</v>
      </c>
      <c r="BA1048489" s="39">
        <v>0</v>
      </c>
      <c r="BB1048489" s="39">
        <v>0</v>
      </c>
      <c r="BC1048489" s="39">
        <v>0</v>
      </c>
      <c r="BD1048489" s="39">
        <v>0</v>
      </c>
      <c r="BE1048489" s="39">
        <v>0</v>
      </c>
      <c r="BF1048489" s="39">
        <v>0</v>
      </c>
      <c r="BG1048489" s="39"/>
      <c r="BH1048489" s="39"/>
      <c r="BI1048489" s="39">
        <v>0</v>
      </c>
      <c r="BJ1048489" s="39">
        <v>0</v>
      </c>
      <c r="BK1048489" s="39">
        <v>0</v>
      </c>
      <c r="BL1048489" s="39">
        <v>0</v>
      </c>
      <c r="BM1048489" s="39">
        <v>0</v>
      </c>
      <c r="BN1048489" s="39">
        <v>0</v>
      </c>
      <c r="BO1048489" s="39">
        <v>0</v>
      </c>
      <c r="BR1048489" s="39" t="e">
        <v>#VALUE!</v>
      </c>
      <c r="BS1048489" s="39" t="e">
        <v>#VALUE!</v>
      </c>
      <c r="BT1048489" s="39" t="e">
        <v>#VALUE!</v>
      </c>
      <c r="BU1048489" s="39" t="e">
        <v>#VALUE!</v>
      </c>
      <c r="BV1048489" s="39" t="e">
        <v>#VALUE!</v>
      </c>
      <c r="BW1048489" s="39" t="e">
        <v>#VALUE!</v>
      </c>
      <c r="BX1048489" s="39" t="e">
        <v>#VALUE!</v>
      </c>
      <c r="CA1048489" s="39" t="e">
        <v>#VALUE!</v>
      </c>
      <c r="CB1048489" s="39" t="e">
        <v>#VALUE!</v>
      </c>
      <c r="CC1048489" s="39" t="e">
        <v>#VALUE!</v>
      </c>
      <c r="CD1048489" s="39" t="e">
        <v>#VALUE!</v>
      </c>
      <c r="CE1048489" s="39" t="e">
        <v>#VALUE!</v>
      </c>
      <c r="CF1048489" s="39" t="e">
        <v>#VALUE!</v>
      </c>
      <c r="CG1048489" s="39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66">
    <cfRule type="cellIs" dxfId="13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7571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155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2" t="s">
        <v>10</v>
      </c>
      <c r="BS2" s="53"/>
      <c r="BT2" s="53"/>
      <c r="BU2" s="53"/>
      <c r="BV2" s="53"/>
      <c r="BW2" s="53"/>
      <c r="BX2" s="53"/>
      <c r="BY2" s="53"/>
      <c r="BZ2" s="54"/>
      <c r="CA2" s="52" t="s">
        <v>11</v>
      </c>
      <c r="CB2" s="53"/>
      <c r="CC2" s="53"/>
      <c r="CD2" s="53"/>
      <c r="CE2" s="53"/>
      <c r="CF2" s="53"/>
      <c r="CG2" s="53"/>
      <c r="CH2" s="53"/>
      <c r="CI2" s="54"/>
      <c r="CJ2" s="3">
        <v>1426.0884793542787</v>
      </c>
      <c r="CK2" s="3">
        <v>3957.8601346110122</v>
      </c>
      <c r="CL2" s="3">
        <v>2716.4084227000003</v>
      </c>
      <c r="CM2" s="3">
        <v>12278.697991244579</v>
      </c>
      <c r="CN2" t="s">
        <v>12</v>
      </c>
      <c r="CO2" t="s">
        <v>2</v>
      </c>
    </row>
    <row r="3" spans="1:93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7" t="s">
        <v>17</v>
      </c>
      <c r="BS3" s="7" t="s">
        <v>18</v>
      </c>
      <c r="BT3" s="7" t="s">
        <v>19</v>
      </c>
      <c r="BU3" s="7" t="s">
        <v>20</v>
      </c>
      <c r="BV3" s="7" t="s">
        <v>21</v>
      </c>
      <c r="BW3" s="7" t="s">
        <v>22</v>
      </c>
      <c r="BX3" s="7" t="s">
        <v>23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31</v>
      </c>
      <c r="CO4" t="s">
        <v>30</v>
      </c>
    </row>
    <row r="5" spans="1:93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97.995729448581699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31</v>
      </c>
      <c r="CO5" t="s">
        <v>30</v>
      </c>
    </row>
    <row r="6" spans="1:93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31</v>
      </c>
      <c r="CO6" t="s">
        <v>30</v>
      </c>
    </row>
    <row r="7" spans="1:93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31</v>
      </c>
      <c r="CO7" t="s">
        <v>30</v>
      </c>
    </row>
    <row r="8" spans="1:93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31</v>
      </c>
      <c r="CO8" t="s">
        <v>30</v>
      </c>
    </row>
    <row r="9" spans="1:93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31</v>
      </c>
      <c r="CO9" t="s">
        <v>30</v>
      </c>
    </row>
    <row r="10" spans="1:93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9.5999507144735894</v>
      </c>
      <c r="H10" s="17">
        <v>23.511665960639998</v>
      </c>
      <c r="I10" s="17">
        <v>21.528323072879999</v>
      </c>
      <c r="J10" s="17">
        <v>23.511662179199998</v>
      </c>
      <c r="K10" s="17">
        <v>23.511664799999998</v>
      </c>
      <c r="L10" s="17">
        <v>23.511664799999998</v>
      </c>
      <c r="M10" s="17">
        <v>23.511664974096</v>
      </c>
      <c r="N10" s="17">
        <v>18.011900005320001</v>
      </c>
      <c r="O10" s="17">
        <v>2.4510617973660001</v>
      </c>
      <c r="P10" s="24">
        <v>1230.7629121120001</v>
      </c>
      <c r="Q10" s="24">
        <v>3014.3161488000001</v>
      </c>
      <c r="R10" s="24">
        <v>2760.0414196000002</v>
      </c>
      <c r="S10" s="24">
        <v>3014.3156640000002</v>
      </c>
      <c r="T10" s="24">
        <v>3014.3159999999998</v>
      </c>
      <c r="U10" s="24">
        <v>3014.3159999999998</v>
      </c>
      <c r="V10" s="24">
        <v>3014.3160223199998</v>
      </c>
      <c r="W10" s="24">
        <v>2309.2179494000002</v>
      </c>
      <c r="X10" s="24">
        <v>314.23869196999999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70.939343498581906</v>
      </c>
      <c r="AR10" s="17">
        <v>63.044624267320998</v>
      </c>
      <c r="AS10" s="17">
        <v>64.867511238154407</v>
      </c>
      <c r="AT10" s="17">
        <v>67.455653916055894</v>
      </c>
      <c r="AU10" s="17">
        <v>72.937522305049001</v>
      </c>
      <c r="AV10" s="17">
        <v>77.9325486683435</v>
      </c>
      <c r="AW10" s="17">
        <v>74.312032182988105</v>
      </c>
      <c r="AX10" s="17">
        <v>84.497120714215797</v>
      </c>
      <c r="AY10" s="18">
        <v>77.31073250851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0.37972445764284801</v>
      </c>
      <c r="BJ10" s="20">
        <v>0.93000004590892305</v>
      </c>
      <c r="BK10" s="20">
        <v>0.85154924706898705</v>
      </c>
      <c r="BL10" s="20">
        <v>0.92999989633469105</v>
      </c>
      <c r="BM10" s="20">
        <v>0.93</v>
      </c>
      <c r="BN10" s="20">
        <v>0.93</v>
      </c>
      <c r="BO10" s="20">
        <v>0.93000000688633899</v>
      </c>
      <c r="BP10" s="20">
        <v>0.71245771609280495</v>
      </c>
      <c r="BQ10" s="21">
        <v>9.6951342703319801E-2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31</v>
      </c>
      <c r="CO10" t="s">
        <v>30</v>
      </c>
    </row>
    <row r="11" spans="1:93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6.1448878836179999</v>
      </c>
      <c r="I11" s="17">
        <v>11.9024871177024</v>
      </c>
      <c r="J11" s="17">
        <v>14.9664918589677</v>
      </c>
      <c r="K11" s="17">
        <v>21.688410959999999</v>
      </c>
      <c r="L11" s="17">
        <v>21.688412125104001</v>
      </c>
      <c r="M11" s="17">
        <v>21.688410959999999</v>
      </c>
      <c r="N11" s="17">
        <v>7.6612784960160099</v>
      </c>
      <c r="O11" s="17">
        <v>1.1479103198909999</v>
      </c>
      <c r="P11" s="24">
        <v>0</v>
      </c>
      <c r="Q11" s="24">
        <v>784.78772460000005</v>
      </c>
      <c r="R11" s="24">
        <v>1520.1132972800001</v>
      </c>
      <c r="S11" s="24">
        <v>1911.4293561899999</v>
      </c>
      <c r="T11" s="24">
        <v>2769.9119999999998</v>
      </c>
      <c r="U11" s="24">
        <v>2769.9121488000001</v>
      </c>
      <c r="V11" s="24">
        <v>2769.9119999999998</v>
      </c>
      <c r="W11" s="24">
        <v>978.45191520000003</v>
      </c>
      <c r="X11" s="24">
        <v>146.60412769999999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3.5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62.984770333319702</v>
      </c>
      <c r="AS11" s="17">
        <v>64.579521438803496</v>
      </c>
      <c r="AT11" s="17">
        <v>74.223638347503794</v>
      </c>
      <c r="AU11" s="17">
        <v>74.113318204026399</v>
      </c>
      <c r="AV11" s="17">
        <v>78.132497262469101</v>
      </c>
      <c r="AW11" s="17">
        <v>77.250165362740901</v>
      </c>
      <c r="AX11" s="17">
        <v>85.371934043055006</v>
      </c>
      <c r="AY11" s="18">
        <v>79.290639852134703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0.26349305821917801</v>
      </c>
      <c r="BK11" s="20">
        <v>0.51037916239591696</v>
      </c>
      <c r="BL11" s="20">
        <v>0.64176381822119299</v>
      </c>
      <c r="BM11" s="20">
        <v>0.93</v>
      </c>
      <c r="BN11" s="20">
        <v>0.93000004995970997</v>
      </c>
      <c r="BO11" s="20">
        <v>0.93</v>
      </c>
      <c r="BP11" s="20">
        <v>0.32851595326349697</v>
      </c>
      <c r="BQ11" s="21">
        <v>4.9222444164652199E-2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31</v>
      </c>
      <c r="CO11" t="s">
        <v>30</v>
      </c>
    </row>
    <row r="12" spans="1:93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31</v>
      </c>
      <c r="CO12" t="s">
        <v>30</v>
      </c>
    </row>
    <row r="13" spans="1:93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0.66921747842500301</v>
      </c>
      <c r="J13" s="17">
        <v>0</v>
      </c>
      <c r="K13" s="17">
        <v>25.967925000000101</v>
      </c>
      <c r="L13" s="17">
        <v>25.967925000000101</v>
      </c>
      <c r="M13" s="17">
        <v>7.6213314125850298</v>
      </c>
      <c r="N13" s="17">
        <v>0.29025850320000102</v>
      </c>
      <c r="O13" s="17">
        <v>5.4570750550000199E-2</v>
      </c>
      <c r="P13" s="24">
        <v>1195.2360000000001</v>
      </c>
      <c r="Q13" s="24">
        <v>0</v>
      </c>
      <c r="R13" s="24">
        <v>78.731468050000004</v>
      </c>
      <c r="S13" s="24">
        <v>0</v>
      </c>
      <c r="T13" s="24">
        <v>3055.05</v>
      </c>
      <c r="U13" s="24">
        <v>3055.05</v>
      </c>
      <c r="V13" s="24">
        <v>896.62722500999996</v>
      </c>
      <c r="W13" s="24">
        <v>34.148059199999999</v>
      </c>
      <c r="X13" s="24">
        <v>6.4200882999999997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75.340931360396596</v>
      </c>
      <c r="AR13" s="17">
        <v>0</v>
      </c>
      <c r="AS13" s="17">
        <v>90.212544434080897</v>
      </c>
      <c r="AT13" s="17">
        <v>0</v>
      </c>
      <c r="AU13" s="17">
        <v>78.328171322924504</v>
      </c>
      <c r="AV13" s="17">
        <v>84.368001201908399</v>
      </c>
      <c r="AW13" s="17">
        <v>78.193769742544006</v>
      </c>
      <c r="AX13" s="17">
        <v>88.461039341086305</v>
      </c>
      <c r="AY13" s="18">
        <v>97.855387322403601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2.39669613546423E-2</v>
      </c>
      <c r="BL13" s="20">
        <v>0</v>
      </c>
      <c r="BM13" s="20">
        <v>0.93</v>
      </c>
      <c r="BN13" s="20">
        <v>0.93</v>
      </c>
      <c r="BO13" s="20">
        <v>0.27294588280365301</v>
      </c>
      <c r="BP13" s="20">
        <v>1.03951473972603E-2</v>
      </c>
      <c r="BQ13" s="21">
        <v>1.95436477929985E-3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31</v>
      </c>
      <c r="CO13" t="s">
        <v>30</v>
      </c>
    </row>
    <row r="14" spans="1:93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11.644985465317101</v>
      </c>
      <c r="H14" s="17">
        <v>17.187198899999999</v>
      </c>
      <c r="I14" s="17">
        <v>17.187198899999999</v>
      </c>
      <c r="J14" s="17">
        <v>17.187198899999999</v>
      </c>
      <c r="K14" s="17">
        <v>17.187198376982401</v>
      </c>
      <c r="L14" s="17">
        <v>17.187196098120001</v>
      </c>
      <c r="M14" s="17">
        <v>17.093078436567598</v>
      </c>
      <c r="N14" s="17">
        <v>1.3393455107826</v>
      </c>
      <c r="O14" s="17">
        <v>0.43854031793069997</v>
      </c>
      <c r="P14" s="24">
        <v>1496.20782029</v>
      </c>
      <c r="Q14" s="24">
        <v>2208.3000000000002</v>
      </c>
      <c r="R14" s="24">
        <v>2208.3000000000002</v>
      </c>
      <c r="S14" s="24">
        <v>2208.3000000000002</v>
      </c>
      <c r="T14" s="24">
        <v>2208.2999328000001</v>
      </c>
      <c r="U14" s="24">
        <v>2208.2996400000002</v>
      </c>
      <c r="V14" s="24">
        <v>2196.2069172000001</v>
      </c>
      <c r="W14" s="24">
        <v>172.0860222</v>
      </c>
      <c r="X14" s="24">
        <v>56.345922899999998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5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59.3779283428714</v>
      </c>
      <c r="AR14" s="17">
        <v>62.315367799999997</v>
      </c>
      <c r="AS14" s="17">
        <v>64.749890199999996</v>
      </c>
      <c r="AT14" s="17">
        <v>64.624176219047598</v>
      </c>
      <c r="AU14" s="17">
        <v>61.280054799395799</v>
      </c>
      <c r="AV14" s="17">
        <v>62.359161870996999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0.55999993273822901</v>
      </c>
      <c r="BJ14" s="20">
        <v>0.82652144621603396</v>
      </c>
      <c r="BK14" s="20">
        <v>0.82652144621603396</v>
      </c>
      <c r="BL14" s="20">
        <v>0.82652144621603396</v>
      </c>
      <c r="BM14" s="20">
        <v>0.82652142106445103</v>
      </c>
      <c r="BN14" s="20">
        <v>0.82652131147540997</v>
      </c>
      <c r="BO14" s="20">
        <v>0.82199525308780597</v>
      </c>
      <c r="BP14" s="20">
        <v>6.4408272400628797E-2</v>
      </c>
      <c r="BQ14" s="21">
        <v>2.1089124522793601E-2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31</v>
      </c>
      <c r="CO14" t="s">
        <v>30</v>
      </c>
    </row>
    <row r="15" spans="1:93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17.734584959999999</v>
      </c>
      <c r="H15" s="17">
        <v>17.734584959999999</v>
      </c>
      <c r="I15" s="17">
        <v>17.734584959999999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17.151503569889901</v>
      </c>
      <c r="O15" s="17">
        <v>3.2934076635319198</v>
      </c>
      <c r="P15" s="24">
        <v>2382.7199999999998</v>
      </c>
      <c r="Q15" s="24">
        <v>2382.7199999999998</v>
      </c>
      <c r="R15" s="24">
        <v>2382.7199999999998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2304.3804339500002</v>
      </c>
      <c r="X15" s="24">
        <v>442.48389944000002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54.921897000000001</v>
      </c>
      <c r="AR15" s="17">
        <v>59.593123800000001</v>
      </c>
      <c r="AS15" s="17">
        <v>61.921294199999998</v>
      </c>
      <c r="AT15" s="17">
        <v>61.801072028571397</v>
      </c>
      <c r="AU15" s="17">
        <v>58.603038400604198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</v>
      </c>
      <c r="BJ15" s="20">
        <v>0.85</v>
      </c>
      <c r="BK15" s="20">
        <v>0.85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0.82205352238513096</v>
      </c>
      <c r="BQ15" s="21">
        <v>0.15784956458333299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31</v>
      </c>
      <c r="CO15" t="s">
        <v>30</v>
      </c>
    </row>
    <row r="16" spans="1:93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12.010310045760001</v>
      </c>
      <c r="L16" s="17">
        <v>12.0103104</v>
      </c>
      <c r="M16" s="17">
        <v>10.462901481459999</v>
      </c>
      <c r="N16" s="17">
        <v>0.418607879726</v>
      </c>
      <c r="O16" s="17">
        <v>0.14583581592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1464.6719568000001</v>
      </c>
      <c r="U16" s="24">
        <v>1464.672</v>
      </c>
      <c r="V16" s="24">
        <v>1275.9635953</v>
      </c>
      <c r="W16" s="24">
        <v>51.049741429999997</v>
      </c>
      <c r="X16" s="24">
        <v>17.7848556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64.563336676737194</v>
      </c>
      <c r="AV16" s="17">
        <v>65.700260483383701</v>
      </c>
      <c r="AW16" s="17">
        <v>66.3956656326678</v>
      </c>
      <c r="AX16" s="17">
        <v>65.930303913777095</v>
      </c>
      <c r="AY16" s="18">
        <v>64.861999999999995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0.88</v>
      </c>
      <c r="BM16" s="20">
        <v>0.87999997404470098</v>
      </c>
      <c r="BN16" s="20">
        <v>0.88</v>
      </c>
      <c r="BO16" s="20">
        <v>0.76662076141552504</v>
      </c>
      <c r="BP16" s="20">
        <v>3.0671558177120899E-2</v>
      </c>
      <c r="BQ16" s="21">
        <v>1.06854455659697E-2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31</v>
      </c>
      <c r="CO16" t="s">
        <v>30</v>
      </c>
    </row>
    <row r="17" spans="2:93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26.7914030753536</v>
      </c>
      <c r="I17" s="17">
        <v>31.4033747322636</v>
      </c>
      <c r="J17" s="17">
        <v>24.9673125580481</v>
      </c>
      <c r="K17" s="17">
        <v>16.741349610484001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3146.7468963299998</v>
      </c>
      <c r="R17" s="24">
        <v>3688.4395973999999</v>
      </c>
      <c r="S17" s="24">
        <v>2932.5008877199998</v>
      </c>
      <c r="T17" s="24">
        <v>1966.3318781400001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68.168192399999995</v>
      </c>
      <c r="AS17" s="17">
        <v>70.831371599999997</v>
      </c>
      <c r="AT17" s="17">
        <v>70.693850228571407</v>
      </c>
      <c r="AU17" s="17">
        <v>67.035640056797604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0.79826151606544904</v>
      </c>
      <c r="BK17" s="20">
        <v>0.93567721902587497</v>
      </c>
      <c r="BL17" s="20">
        <v>0.74391194513445003</v>
      </c>
      <c r="BM17" s="20">
        <v>0.49881579861491598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31</v>
      </c>
      <c r="CO17" t="s">
        <v>30</v>
      </c>
    </row>
    <row r="18" spans="2:93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7.7096086740000001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23.065627500000002</v>
      </c>
      <c r="O18" s="17">
        <v>10.278702761250001</v>
      </c>
      <c r="P18" s="24">
        <v>0</v>
      </c>
      <c r="Q18" s="24">
        <v>0</v>
      </c>
      <c r="R18" s="24">
        <v>1027.9478231999999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3075.4169999999999</v>
      </c>
      <c r="X18" s="24">
        <v>1370.4937015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62.395499999999998</v>
      </c>
      <c r="AT18" s="17">
        <v>64.1509927888779</v>
      </c>
      <c r="AU18" s="17">
        <v>71.431100985813103</v>
      </c>
      <c r="AV18" s="17">
        <v>71.515700359406196</v>
      </c>
      <c r="AW18" s="17">
        <v>70.727927021759697</v>
      </c>
      <c r="AX18" s="17">
        <v>78.592216627024897</v>
      </c>
      <c r="AY18" s="18">
        <v>79.286066129578401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0.31084938256373001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0.93</v>
      </c>
      <c r="BQ18" s="21">
        <v>0.414434576642777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31</v>
      </c>
      <c r="CO18" t="s">
        <v>30</v>
      </c>
    </row>
    <row r="19" spans="2:93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31</v>
      </c>
      <c r="CO19" t="s">
        <v>30</v>
      </c>
    </row>
    <row r="20" spans="2:93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0.33667265346000003</v>
      </c>
      <c r="H20" s="17">
        <v>0</v>
      </c>
      <c r="I20" s="17">
        <v>0</v>
      </c>
      <c r="J20" s="17">
        <v>0</v>
      </c>
      <c r="K20" s="17">
        <v>0</v>
      </c>
      <c r="L20" s="17">
        <v>1.2266857819999999E-2</v>
      </c>
      <c r="M20" s="17">
        <v>0</v>
      </c>
      <c r="N20" s="17">
        <v>0</v>
      </c>
      <c r="O20" s="17">
        <v>0</v>
      </c>
      <c r="P20" s="24">
        <v>30.8873994</v>
      </c>
      <c r="Q20" s="24">
        <v>0</v>
      </c>
      <c r="R20" s="24">
        <v>0</v>
      </c>
      <c r="S20" s="24">
        <v>0</v>
      </c>
      <c r="T20" s="24">
        <v>0</v>
      </c>
      <c r="U20" s="24">
        <v>1.1253998000000001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3.5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0</v>
      </c>
      <c r="AT20" s="17">
        <v>0</v>
      </c>
      <c r="AU20" s="17">
        <v>0</v>
      </c>
      <c r="AV20" s="17">
        <v>87.333273081570994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1.7629794178082199E-2</v>
      </c>
      <c r="BJ20" s="20">
        <v>0</v>
      </c>
      <c r="BK20" s="20">
        <v>0</v>
      </c>
      <c r="BL20" s="20">
        <v>0</v>
      </c>
      <c r="BM20" s="20">
        <v>0</v>
      </c>
      <c r="BN20" s="20">
        <v>6.4235148401826502E-4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31</v>
      </c>
      <c r="CO20" t="s">
        <v>30</v>
      </c>
    </row>
    <row r="21" spans="2:93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31</v>
      </c>
      <c r="CO21" t="s">
        <v>30</v>
      </c>
    </row>
    <row r="22" spans="2:93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31</v>
      </c>
      <c r="CO22" t="s">
        <v>30</v>
      </c>
    </row>
    <row r="23" spans="2:93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40.5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31</v>
      </c>
      <c r="CO23" t="s">
        <v>30</v>
      </c>
    </row>
    <row r="24" spans="2:93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0.53258215599360004</v>
      </c>
      <c r="H24" s="17">
        <v>0</v>
      </c>
      <c r="I24" s="17">
        <v>0</v>
      </c>
      <c r="J24" s="17">
        <v>0</v>
      </c>
      <c r="K24" s="17">
        <v>0</v>
      </c>
      <c r="L24" s="17">
        <v>2.8674369359999998</v>
      </c>
      <c r="M24" s="17">
        <v>8.3587139999999997E-3</v>
      </c>
      <c r="N24" s="17">
        <v>0</v>
      </c>
      <c r="O24" s="17">
        <v>0</v>
      </c>
      <c r="P24" s="24">
        <v>54.792402879999997</v>
      </c>
      <c r="Q24" s="24">
        <v>0</v>
      </c>
      <c r="R24" s="24">
        <v>0</v>
      </c>
      <c r="S24" s="24">
        <v>0</v>
      </c>
      <c r="T24" s="24">
        <v>0</v>
      </c>
      <c r="U24" s="24">
        <v>295.00380000000001</v>
      </c>
      <c r="V24" s="24">
        <v>0.85994999999999999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4.5</v>
      </c>
      <c r="AN24" s="17">
        <v>4.5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103.369450749679</v>
      </c>
      <c r="AW24" s="17">
        <v>78.703154871894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0.138996455809234</v>
      </c>
      <c r="BJ24" s="20">
        <v>0</v>
      </c>
      <c r="BK24" s="20">
        <v>0</v>
      </c>
      <c r="BL24" s="20">
        <v>0</v>
      </c>
      <c r="BM24" s="20">
        <v>0</v>
      </c>
      <c r="BN24" s="20">
        <v>0.74836073059360697</v>
      </c>
      <c r="BO24" s="20">
        <v>2.1815068493150698E-3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31</v>
      </c>
      <c r="CO24" t="s">
        <v>30</v>
      </c>
    </row>
    <row r="25" spans="2:93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3.066761331321</v>
      </c>
      <c r="H25" s="17">
        <v>0</v>
      </c>
      <c r="I25" s="17">
        <v>0</v>
      </c>
      <c r="J25" s="17">
        <v>0</v>
      </c>
      <c r="K25" s="17">
        <v>0</v>
      </c>
      <c r="L25" s="17">
        <v>13.2020059535961</v>
      </c>
      <c r="M25" s="17">
        <v>0.1938858083826</v>
      </c>
      <c r="N25" s="17">
        <v>6.1490018099999997E-3</v>
      </c>
      <c r="O25" s="17">
        <v>0</v>
      </c>
      <c r="P25" s="24">
        <v>328.69896369999998</v>
      </c>
      <c r="Q25" s="24">
        <v>0</v>
      </c>
      <c r="R25" s="24">
        <v>0</v>
      </c>
      <c r="S25" s="24">
        <v>0</v>
      </c>
      <c r="T25" s="24">
        <v>0</v>
      </c>
      <c r="U25" s="24">
        <v>1415.00599717</v>
      </c>
      <c r="V25" s="24">
        <v>20.780901220000001</v>
      </c>
      <c r="W25" s="24">
        <v>0.659057</v>
      </c>
      <c r="X25" s="24">
        <v>0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4.5</v>
      </c>
      <c r="AN25" s="17">
        <v>4.5</v>
      </c>
      <c r="AO25" s="17">
        <v>4.5</v>
      </c>
      <c r="AP25" s="17">
        <v>0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89.504674366551598</v>
      </c>
      <c r="AW25" s="17">
        <v>75.5453122381452</v>
      </c>
      <c r="AX25" s="17">
        <v>87.691870773910196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0.20845951528411999</v>
      </c>
      <c r="BJ25" s="20">
        <v>0</v>
      </c>
      <c r="BK25" s="20">
        <v>0</v>
      </c>
      <c r="BL25" s="20">
        <v>0</v>
      </c>
      <c r="BM25" s="20">
        <v>0</v>
      </c>
      <c r="BN25" s="20">
        <v>0.89739091652080205</v>
      </c>
      <c r="BO25" s="20">
        <v>1.31791610984272E-2</v>
      </c>
      <c r="BP25" s="20">
        <v>4.17971207508879E-4</v>
      </c>
      <c r="BQ25" s="21">
        <v>0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31</v>
      </c>
      <c r="CO25" t="s">
        <v>30</v>
      </c>
    </row>
    <row r="26" spans="2:93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0.20990166975899999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25.913786389999999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5.5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66.581999999999994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5.92587098032651E-2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31</v>
      </c>
      <c r="CO26" t="s">
        <v>30</v>
      </c>
    </row>
    <row r="27" spans="2:93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0.43823847181968001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43.12521864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74.985398000000004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2.1404218106015501E-2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31</v>
      </c>
      <c r="CO27" t="s">
        <v>30</v>
      </c>
    </row>
    <row r="28" spans="2:93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7.5776864760280001</v>
      </c>
      <c r="M28" s="17">
        <v>1.0061278320799999E-2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745.68849399999999</v>
      </c>
      <c r="V28" s="24">
        <v>0.99008839999999998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4.17</v>
      </c>
      <c r="AN28" s="17">
        <v>4.17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81.420249638066494</v>
      </c>
      <c r="AW28" s="17">
        <v>82.282043190142701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0.370105466547548</v>
      </c>
      <c r="BO28" s="20">
        <v>4.91407782410165E-4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31</v>
      </c>
      <c r="CO28" t="s">
        <v>30</v>
      </c>
    </row>
    <row r="29" spans="2:93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669.58656659999997</v>
      </c>
      <c r="Q29" s="24">
        <v>669.58658456000001</v>
      </c>
      <c r="R29" s="24">
        <v>669.58625184000005</v>
      </c>
      <c r="S29" s="24">
        <v>669.58671083000002</v>
      </c>
      <c r="T29" s="24">
        <v>669.58630616000005</v>
      </c>
      <c r="U29" s="24">
        <v>669.58649223999998</v>
      </c>
      <c r="V29" s="24">
        <v>669.58615225999995</v>
      </c>
      <c r="W29" s="24">
        <v>669.58627797899999</v>
      </c>
      <c r="X29" s="24">
        <v>669.58655734000001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0.23162673536737199</v>
      </c>
      <c r="BJ29" s="20">
        <v>0.23162674158018501</v>
      </c>
      <c r="BK29" s="20">
        <v>0.23162662648401799</v>
      </c>
      <c r="BL29" s="20">
        <v>0.231626785260136</v>
      </c>
      <c r="BM29" s="20">
        <v>0.23162664527466401</v>
      </c>
      <c r="BN29" s="20">
        <v>0.231626709644389</v>
      </c>
      <c r="BO29" s="20">
        <v>0.23162659203680599</v>
      </c>
      <c r="BP29" s="20">
        <v>0.23162663552615201</v>
      </c>
      <c r="BQ29" s="21">
        <v>0.23162673216410701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31</v>
      </c>
      <c r="CO29" t="s">
        <v>30</v>
      </c>
    </row>
    <row r="30" spans="2:93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3681.6891739600001</v>
      </c>
      <c r="Q30" s="24">
        <v>3681.6889855999998</v>
      </c>
      <c r="R30" s="24">
        <v>4016.3886858300002</v>
      </c>
      <c r="S30" s="24">
        <v>4016.3887906</v>
      </c>
      <c r="T30" s="24">
        <v>4434.7620912900002</v>
      </c>
      <c r="U30" s="24">
        <v>4434.7618647099998</v>
      </c>
      <c r="V30" s="24">
        <v>4434.7633506299999</v>
      </c>
      <c r="W30" s="24">
        <v>4434.7630529600001</v>
      </c>
      <c r="X30" s="24">
        <v>4434.7630030500004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0.466982391420599</v>
      </c>
      <c r="BJ30" s="20">
        <v>0.46698236752917299</v>
      </c>
      <c r="BK30" s="20">
        <v>0.50943539901446</v>
      </c>
      <c r="BL30" s="20">
        <v>0.50943541230339895</v>
      </c>
      <c r="BM30" s="20">
        <v>0.562501533649163</v>
      </c>
      <c r="BN30" s="20">
        <v>0.56250150490994399</v>
      </c>
      <c r="BO30" s="20">
        <v>0.56250169338280098</v>
      </c>
      <c r="BP30" s="20">
        <v>0.56250165562658605</v>
      </c>
      <c r="BQ30" s="21">
        <v>0.56250164929604296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31</v>
      </c>
      <c r="CO30" t="s">
        <v>30</v>
      </c>
    </row>
    <row r="31" spans="2:93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722.70730040000001</v>
      </c>
      <c r="Q31" s="24">
        <v>722.70735137999998</v>
      </c>
      <c r="R31" s="24">
        <v>788.40808900000002</v>
      </c>
      <c r="S31" s="24">
        <v>788.40811082000005</v>
      </c>
      <c r="T31" s="24">
        <v>870.53393878400004</v>
      </c>
      <c r="U31" s="24">
        <v>870.53404373000001</v>
      </c>
      <c r="V31" s="24">
        <v>870.53399156</v>
      </c>
      <c r="W31" s="24">
        <v>870.53398315000004</v>
      </c>
      <c r="X31" s="24">
        <v>870.53398212000002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0.58929166699282498</v>
      </c>
      <c r="BJ31" s="20">
        <v>0.58929170856164403</v>
      </c>
      <c r="BK31" s="20">
        <v>0.64286373858447499</v>
      </c>
      <c r="BL31" s="20">
        <v>0.64286375637638604</v>
      </c>
      <c r="BM31" s="20">
        <v>0.70982871720808904</v>
      </c>
      <c r="BN31" s="20">
        <v>0.70982880278049598</v>
      </c>
      <c r="BO31" s="20">
        <v>0.70982876024135699</v>
      </c>
      <c r="BP31" s="20">
        <v>0.70982875338388796</v>
      </c>
      <c r="BQ31" s="21">
        <v>0.70982875254403099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31</v>
      </c>
      <c r="CO31" t="s">
        <v>30</v>
      </c>
    </row>
    <row r="32" spans="2:93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814.68024746000003</v>
      </c>
      <c r="Q32" s="24">
        <v>814.6799029</v>
      </c>
      <c r="R32" s="24">
        <v>814.67993577599998</v>
      </c>
      <c r="S32" s="24">
        <v>814.67984256199998</v>
      </c>
      <c r="T32" s="24">
        <v>814.68012189399997</v>
      </c>
      <c r="U32" s="24">
        <v>814.68046286050003</v>
      </c>
      <c r="V32" s="24">
        <v>814.67997494300005</v>
      </c>
      <c r="W32" s="24">
        <v>814.67961781899999</v>
      </c>
      <c r="X32" s="24">
        <v>814.67983638199996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0.62000018832572301</v>
      </c>
      <c r="BJ32" s="20">
        <v>0.61999992610350096</v>
      </c>
      <c r="BK32" s="20">
        <v>0.61999995112328798</v>
      </c>
      <c r="BL32" s="20">
        <v>0.61999988018417096</v>
      </c>
      <c r="BM32" s="20">
        <v>0.62000009276560097</v>
      </c>
      <c r="BN32" s="20">
        <v>0.62000035225304395</v>
      </c>
      <c r="BO32" s="20">
        <v>0.61999998093074604</v>
      </c>
      <c r="BP32" s="20">
        <v>0.61999970914687996</v>
      </c>
      <c r="BQ32" s="21">
        <v>0.61999987548097402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31</v>
      </c>
      <c r="CO32" t="s">
        <v>30</v>
      </c>
    </row>
    <row r="33" spans="2:93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0.43800005520000002</v>
      </c>
      <c r="R33" s="24">
        <v>0.43799998759999997</v>
      </c>
      <c r="S33" s="24">
        <v>0.43800029000000001</v>
      </c>
      <c r="T33" s="24">
        <v>4.8179995980000001</v>
      </c>
      <c r="U33" s="24">
        <v>4.8180000830000003</v>
      </c>
      <c r="V33" s="24">
        <v>4.8179983020000003</v>
      </c>
      <c r="W33" s="24">
        <v>4.8179990999999998</v>
      </c>
      <c r="X33" s="24">
        <v>4.8179971000000004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5.0000006301369896E-3</v>
      </c>
      <c r="BK33" s="20">
        <v>4.9999998584474899E-3</v>
      </c>
      <c r="BL33" s="20">
        <v>5.0000033105022804E-3</v>
      </c>
      <c r="BM33" s="20">
        <v>4.9999995828144501E-3</v>
      </c>
      <c r="BN33" s="20">
        <v>5.0000000861353299E-3</v>
      </c>
      <c r="BO33" s="20">
        <v>4.9999982378580296E-3</v>
      </c>
      <c r="BP33" s="20">
        <v>4.9999990660024897E-3</v>
      </c>
      <c r="BQ33" s="21">
        <v>4.9999969904524696E-3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31</v>
      </c>
      <c r="CO33" t="s">
        <v>30</v>
      </c>
    </row>
    <row r="34" spans="2:93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31</v>
      </c>
      <c r="CO34" t="s">
        <v>30</v>
      </c>
    </row>
    <row r="35" spans="2:93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31</v>
      </c>
      <c r="CO35" t="s">
        <v>30</v>
      </c>
    </row>
    <row r="36" spans="2:93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0.26805600000000002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14.891999999999999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5.5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54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>
        <v>0</v>
      </c>
      <c r="BA36" s="19">
        <v>0</v>
      </c>
      <c r="BB36" s="19">
        <v>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>
        <v>0</v>
      </c>
      <c r="BJ36" s="20">
        <v>0</v>
      </c>
      <c r="BK36" s="20">
        <v>0</v>
      </c>
      <c r="BL36" s="20">
        <v>0.85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>
        <v>0</v>
      </c>
      <c r="BS36" s="22">
        <v>0</v>
      </c>
      <c r="BT36" s="22">
        <v>0</v>
      </c>
      <c r="BU36" s="22">
        <v>8.4</v>
      </c>
      <c r="BV36" s="22">
        <v>12.6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5.7373130250665927</v>
      </c>
      <c r="CE36" s="22">
        <v>7.1123715186775929</v>
      </c>
      <c r="CF36" s="22">
        <v>0</v>
      </c>
      <c r="CG36" s="22">
        <v>0</v>
      </c>
      <c r="CH36" s="22">
        <v>0</v>
      </c>
      <c r="CI36" s="22">
        <v>0</v>
      </c>
      <c r="CJ36" s="23">
        <v>14.134652998118604</v>
      </c>
      <c r="CK36" s="23">
        <v>14.134652998118604</v>
      </c>
      <c r="CL36" s="23">
        <v>21</v>
      </c>
      <c r="CM36" s="23">
        <v>23.1</v>
      </c>
      <c r="CN36" t="s">
        <v>79</v>
      </c>
      <c r="CO36" t="s">
        <v>80</v>
      </c>
    </row>
    <row r="37" spans="2:93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2.0104199999999999</v>
      </c>
      <c r="K37" s="16">
        <v>6.0312599999999996</v>
      </c>
      <c r="L37" s="16">
        <v>6.0312599999999996</v>
      </c>
      <c r="M37" s="17">
        <v>6.0312599999999996</v>
      </c>
      <c r="N37" s="17">
        <v>6.0312599999999996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148.91999999999999</v>
      </c>
      <c r="T37" s="24">
        <v>446.76</v>
      </c>
      <c r="U37" s="24">
        <v>446.76</v>
      </c>
      <c r="V37" s="24">
        <v>446.76</v>
      </c>
      <c r="W37" s="24">
        <v>446.76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4.5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67.5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>
        <v>0</v>
      </c>
      <c r="BA37" s="19">
        <v>0</v>
      </c>
      <c r="BB37" s="19">
        <v>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>
        <v>0</v>
      </c>
      <c r="BJ37" s="20">
        <v>0</v>
      </c>
      <c r="BK37" s="20">
        <v>0</v>
      </c>
      <c r="BL37" s="20">
        <v>0.85</v>
      </c>
      <c r="BM37" s="20">
        <v>0.85</v>
      </c>
      <c r="BN37" s="20">
        <v>0.85</v>
      </c>
      <c r="BO37" s="20">
        <v>0.85</v>
      </c>
      <c r="BP37" s="20">
        <v>0.85</v>
      </c>
      <c r="BQ37" s="21">
        <v>0.85</v>
      </c>
      <c r="BR37" s="22">
        <v>0</v>
      </c>
      <c r="BS37" s="22">
        <v>0</v>
      </c>
      <c r="BT37" s="22">
        <v>0</v>
      </c>
      <c r="BU37" s="22">
        <v>80</v>
      </c>
      <c r="BV37" s="22">
        <v>160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54.64107642920564</v>
      </c>
      <c r="CE37" s="22">
        <v>90.315828808604351</v>
      </c>
      <c r="CF37" s="22">
        <v>0</v>
      </c>
      <c r="CG37" s="22">
        <v>0</v>
      </c>
      <c r="CH37" s="22">
        <v>0</v>
      </c>
      <c r="CI37" s="22">
        <v>0</v>
      </c>
      <c r="CJ37" s="23">
        <v>159.452595761591</v>
      </c>
      <c r="CK37" s="23">
        <v>159.452595761591</v>
      </c>
      <c r="CL37" s="23">
        <v>240</v>
      </c>
      <c r="CM37" s="23">
        <v>264</v>
      </c>
      <c r="CN37" t="s">
        <v>79</v>
      </c>
      <c r="CO37" t="s">
        <v>84</v>
      </c>
    </row>
    <row r="38" spans="2:93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123.36238464</v>
      </c>
      <c r="N38" s="17">
        <v>123.36238464</v>
      </c>
      <c r="O38" s="17">
        <v>123.36238464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14018.452799999999</v>
      </c>
      <c r="W38" s="24">
        <v>14018.452799999999</v>
      </c>
      <c r="X38" s="24">
        <v>14018.452799999999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28.650128363332101</v>
      </c>
      <c r="AW38" s="17">
        <v>29.131465319190202</v>
      </c>
      <c r="AX38" s="17">
        <v>30.448588588953399</v>
      </c>
      <c r="AY38" s="18">
        <v>31.672404091347801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482.68299999999999</v>
      </c>
      <c r="BF38" s="19">
        <v>1882.683</v>
      </c>
      <c r="BG38" s="19">
        <v>1882.683</v>
      </c>
      <c r="BH38" s="19">
        <v>1882.683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0.85000093228889395</v>
      </c>
      <c r="BO38" s="20">
        <v>0.84999970786372403</v>
      </c>
      <c r="BP38" s="20">
        <v>0.84999970786372403</v>
      </c>
      <c r="BQ38" s="21">
        <v>0.84999970786372403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1522.3821820000001</v>
      </c>
      <c r="BX38" s="22">
        <v>4415.6000000000004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645.63865763890635</v>
      </c>
      <c r="CG38" s="22">
        <v>1406.9462386818502</v>
      </c>
      <c r="CH38" s="22">
        <v>0</v>
      </c>
      <c r="CI38" s="22">
        <v>0</v>
      </c>
      <c r="CJ38" s="23">
        <v>710.20252340279706</v>
      </c>
      <c r="CK38" s="23">
        <v>2257.8433859528323</v>
      </c>
      <c r="CL38" s="23">
        <v>1522.3821820000001</v>
      </c>
      <c r="CM38" s="23">
        <v>6531.7804002000012</v>
      </c>
      <c r="CN38" t="s">
        <v>79</v>
      </c>
      <c r="CO38" t="s">
        <v>88</v>
      </c>
    </row>
    <row r="39" spans="2:93" x14ac:dyDescent="0.35">
      <c r="B39">
        <v>43</v>
      </c>
      <c r="C39" s="15" t="s">
        <v>89</v>
      </c>
      <c r="D39" s="16" t="s">
        <v>36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33.784906620000001</v>
      </c>
      <c r="O39" s="17">
        <v>156.80829990877501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4659.9871199999998</v>
      </c>
      <c r="X39" s="24">
        <v>21628.731021899999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15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3.48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66.903669203385107</v>
      </c>
      <c r="AY39" s="18">
        <v>87.606297307645903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591.06899999999996</v>
      </c>
      <c r="BH39" s="19">
        <v>2753.7289999999998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0.899999830815015</v>
      </c>
      <c r="BQ39" s="21">
        <v>0.89661445322981403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615.30282899999986</v>
      </c>
      <c r="BZ39" s="22">
        <v>2251.32906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121.73438447682133</v>
      </c>
      <c r="CI39" s="22">
        <v>276.5667102104004</v>
      </c>
      <c r="CJ39" s="23">
        <v>0</v>
      </c>
      <c r="CK39" s="23">
        <v>133.90782292450348</v>
      </c>
      <c r="CL39" s="23">
        <v>0</v>
      </c>
      <c r="CM39" s="23">
        <v>676.83311189999984</v>
      </c>
      <c r="CN39" t="s">
        <v>79</v>
      </c>
      <c r="CO39" t="s">
        <v>90</v>
      </c>
    </row>
    <row r="40" spans="2:93" x14ac:dyDescent="0.35">
      <c r="B40">
        <v>45</v>
      </c>
      <c r="C40" s="15" t="s">
        <v>91</v>
      </c>
      <c r="D40" s="16" t="s">
        <v>27</v>
      </c>
      <c r="E40" s="16" t="s">
        <v>40</v>
      </c>
      <c r="F40" s="16" t="s">
        <v>41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7">
        <v>12.76030218</v>
      </c>
      <c r="N40" s="17">
        <v>121.896626724</v>
      </c>
      <c r="O40" s="17">
        <v>181.033004927555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1760.04168</v>
      </c>
      <c r="W40" s="24">
        <v>16813.327824</v>
      </c>
      <c r="X40" s="24">
        <v>24970.069645179999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15</v>
      </c>
      <c r="AF40" s="17">
        <v>15</v>
      </c>
      <c r="AG40" s="17">
        <v>15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3.48</v>
      </c>
      <c r="AO40" s="17">
        <v>3.48</v>
      </c>
      <c r="AP40" s="17">
        <v>3.48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64.651767733830795</v>
      </c>
      <c r="AX40" s="17">
        <v>78.184257883541505</v>
      </c>
      <c r="AY40" s="18">
        <v>83.101296809562598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223.24199999999999</v>
      </c>
      <c r="BG40" s="19">
        <v>2132.5819999999999</v>
      </c>
      <c r="BH40" s="19">
        <v>3307.8319999999999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0.90000089588876597</v>
      </c>
      <c r="BP40" s="20">
        <v>0.90000274797122604</v>
      </c>
      <c r="BQ40" s="21">
        <v>0.86173196564020804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232.39492199999998</v>
      </c>
      <c r="BY40" s="22">
        <v>1987.62294</v>
      </c>
      <c r="BZ40" s="22">
        <v>1223.43525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74.048184028594505</v>
      </c>
      <c r="CH40" s="22">
        <v>393.2406024626128</v>
      </c>
      <c r="CI40" s="22">
        <v>150.2940943905991</v>
      </c>
      <c r="CJ40" s="23">
        <v>0</v>
      </c>
      <c r="CK40" s="23">
        <v>514.01766514032806</v>
      </c>
      <c r="CL40" s="23">
        <v>0</v>
      </c>
      <c r="CM40" s="23">
        <v>2442.0196482000001</v>
      </c>
      <c r="CN40" t="s">
        <v>79</v>
      </c>
      <c r="CO40" t="s">
        <v>92</v>
      </c>
    </row>
    <row r="41" spans="2:93" x14ac:dyDescent="0.35">
      <c r="B41">
        <v>46</v>
      </c>
      <c r="C41" s="15" t="s">
        <v>93</v>
      </c>
      <c r="D41" s="16" t="s">
        <v>36</v>
      </c>
      <c r="E41" s="16" t="s">
        <v>40</v>
      </c>
      <c r="F41" s="16" t="s">
        <v>41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7">
        <v>0</v>
      </c>
      <c r="N41" s="17">
        <v>3.5716690290000002</v>
      </c>
      <c r="O41" s="17">
        <v>3.3317368225092499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492.644004</v>
      </c>
      <c r="X41" s="24">
        <v>459.54990655300003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15</v>
      </c>
      <c r="AG41" s="17">
        <v>15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3.48</v>
      </c>
      <c r="AP41" s="17">
        <v>3.48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59.523449295844301</v>
      </c>
      <c r="AY41" s="18">
        <v>87.606297307646003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62.486600000000003</v>
      </c>
      <c r="BH41" s="19">
        <v>62.486600000000003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0.89999935986275403</v>
      </c>
      <c r="BQ41" s="21">
        <v>0.83954055740966405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65.048550599999999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12.869508955890675</v>
      </c>
      <c r="CI41" s="22">
        <v>0</v>
      </c>
      <c r="CJ41" s="23">
        <v>0</v>
      </c>
      <c r="CK41" s="23">
        <v>14.156459851479744</v>
      </c>
      <c r="CL41" s="23">
        <v>0</v>
      </c>
      <c r="CM41" s="23">
        <v>71.553405659999996</v>
      </c>
      <c r="CN41" t="s">
        <v>79</v>
      </c>
      <c r="CO41" t="s">
        <v>94</v>
      </c>
    </row>
    <row r="42" spans="2:93" x14ac:dyDescent="0.35">
      <c r="B42">
        <v>54</v>
      </c>
      <c r="C42" s="16" t="s">
        <v>95</v>
      </c>
      <c r="D42" s="25" t="s">
        <v>34</v>
      </c>
      <c r="E42" s="25" t="s">
        <v>96</v>
      </c>
      <c r="F42" s="25" t="s">
        <v>96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6">
        <v>0</v>
      </c>
      <c r="N42" s="26">
        <v>0</v>
      </c>
      <c r="O42" s="26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0</v>
      </c>
      <c r="AX42" s="26">
        <v>0</v>
      </c>
      <c r="AY42" s="26">
        <v>0</v>
      </c>
      <c r="AZ42" s="19">
        <v>129.30099999999999</v>
      </c>
      <c r="BA42" s="19">
        <v>221.447</v>
      </c>
      <c r="BB42" s="19">
        <v>0</v>
      </c>
      <c r="BC42" s="19">
        <v>0</v>
      </c>
      <c r="BD42" s="19">
        <v>39.440600000000003</v>
      </c>
      <c r="BE42" s="19">
        <v>120.908</v>
      </c>
      <c r="BF42" s="19">
        <v>0</v>
      </c>
      <c r="BG42" s="19">
        <v>0</v>
      </c>
      <c r="BH42" s="19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9">
        <v>0</v>
      </c>
      <c r="BR42" s="22" t="s">
        <v>30</v>
      </c>
      <c r="BS42" s="22" t="s">
        <v>30</v>
      </c>
      <c r="BT42" s="22" t="s">
        <v>30</v>
      </c>
      <c r="BU42" s="22" t="s">
        <v>30</v>
      </c>
      <c r="BV42" s="22" t="s">
        <v>30</v>
      </c>
      <c r="BW42" s="22" t="s">
        <v>30</v>
      </c>
      <c r="BX42" s="22" t="s">
        <v>30</v>
      </c>
      <c r="BY42" s="22" t="s">
        <v>30</v>
      </c>
      <c r="BZ42" s="22" t="s">
        <v>30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3">
        <v>0</v>
      </c>
      <c r="CK42" s="23">
        <v>0</v>
      </c>
      <c r="CL42" s="23">
        <v>0</v>
      </c>
      <c r="CM42" s="23">
        <v>0</v>
      </c>
      <c r="CN42" t="s">
        <v>79</v>
      </c>
      <c r="CO42" t="s">
        <v>97</v>
      </c>
    </row>
    <row r="43" spans="2:93" ht="15" thickBot="1" x14ac:dyDescent="0.4">
      <c r="B43">
        <v>55</v>
      </c>
      <c r="C43" s="16" t="s">
        <v>98</v>
      </c>
      <c r="D43" s="30" t="s">
        <v>73</v>
      </c>
      <c r="E43" s="30" t="s">
        <v>96</v>
      </c>
      <c r="F43" s="30" t="s">
        <v>96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1">
        <v>0</v>
      </c>
      <c r="N43" s="31">
        <v>0</v>
      </c>
      <c r="O43" s="31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0.9</v>
      </c>
      <c r="BE43" s="19">
        <v>61.7</v>
      </c>
      <c r="BF43" s="19">
        <v>0</v>
      </c>
      <c r="BG43" s="19">
        <v>0</v>
      </c>
      <c r="BH43" s="19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4">
        <v>0</v>
      </c>
      <c r="BR43" s="22" t="s">
        <v>30</v>
      </c>
      <c r="BS43" s="22" t="s">
        <v>30</v>
      </c>
      <c r="BT43" s="22" t="s">
        <v>30</v>
      </c>
      <c r="BU43" s="22" t="s">
        <v>30</v>
      </c>
      <c r="BV43" s="22" t="s">
        <v>30</v>
      </c>
      <c r="BW43" s="22" t="s">
        <v>30</v>
      </c>
      <c r="BX43" s="22" t="s">
        <v>30</v>
      </c>
      <c r="BY43" s="22" t="s">
        <v>30</v>
      </c>
      <c r="BZ43" s="22" t="s">
        <v>30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3">
        <v>0</v>
      </c>
      <c r="CK43" s="23">
        <v>0</v>
      </c>
      <c r="CL43" s="23">
        <v>0</v>
      </c>
      <c r="CM43" s="23">
        <v>0</v>
      </c>
      <c r="CN43" t="s">
        <v>79</v>
      </c>
      <c r="CO43" t="s">
        <v>97</v>
      </c>
    </row>
    <row r="44" spans="2:93" x14ac:dyDescent="0.35">
      <c r="B44">
        <v>58</v>
      </c>
      <c r="C44" s="16" t="s">
        <v>99</v>
      </c>
      <c r="D44" t="s">
        <v>65</v>
      </c>
      <c r="E44" t="s">
        <v>96</v>
      </c>
      <c r="F44" t="s">
        <v>96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0</v>
      </c>
      <c r="X44" s="38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15.4976</v>
      </c>
      <c r="BD44" s="19">
        <v>151.06200000000001</v>
      </c>
      <c r="BE44" s="19">
        <v>134.27000000000001</v>
      </c>
      <c r="BF44" s="19">
        <v>0</v>
      </c>
      <c r="BG44" s="19">
        <v>0</v>
      </c>
      <c r="BH44" s="19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22" t="s">
        <v>30</v>
      </c>
      <c r="BS44" s="22" t="s">
        <v>30</v>
      </c>
      <c r="BT44" s="22" t="s">
        <v>30</v>
      </c>
      <c r="BU44" s="22" t="s">
        <v>30</v>
      </c>
      <c r="BV44" s="22" t="s">
        <v>30</v>
      </c>
      <c r="BW44" s="22" t="s">
        <v>30</v>
      </c>
      <c r="BX44" s="22" t="s">
        <v>30</v>
      </c>
      <c r="BY44" s="22" t="s">
        <v>30</v>
      </c>
      <c r="BZ44" s="22" t="s">
        <v>30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3">
        <v>0</v>
      </c>
      <c r="CK44" s="23">
        <v>0</v>
      </c>
      <c r="CL44" s="23">
        <v>0</v>
      </c>
      <c r="CM44" s="23">
        <v>0</v>
      </c>
      <c r="CN44" t="s">
        <v>79</v>
      </c>
      <c r="CO44" t="s">
        <v>97</v>
      </c>
    </row>
    <row r="45" spans="2:93" x14ac:dyDescent="0.35">
      <c r="B45">
        <v>63</v>
      </c>
      <c r="C45" s="16" t="s">
        <v>100</v>
      </c>
      <c r="D45" t="s">
        <v>34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12.675050106175</v>
      </c>
      <c r="U45" s="37">
        <v>12.675050106175</v>
      </c>
      <c r="V45" s="38">
        <v>12.675050106175</v>
      </c>
      <c r="W45" s="38">
        <v>12.675050106175</v>
      </c>
      <c r="X45" s="38">
        <v>12.675050106175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10</v>
      </c>
      <c r="BE45" s="19">
        <v>10</v>
      </c>
      <c r="BF45" s="19">
        <v>10</v>
      </c>
      <c r="BG45" s="19">
        <v>10</v>
      </c>
      <c r="BH45" s="19">
        <v>10</v>
      </c>
      <c r="BI45" s="40">
        <v>0</v>
      </c>
      <c r="BJ45" s="40">
        <v>0</v>
      </c>
      <c r="BK45" s="40">
        <v>0</v>
      </c>
      <c r="BL45" s="40">
        <v>0</v>
      </c>
      <c r="BM45" s="40">
        <v>0.144692352810217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10.199999999999999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5.7576340865485269</v>
      </c>
      <c r="CF45" s="22">
        <v>0</v>
      </c>
      <c r="CG45" s="22">
        <v>0</v>
      </c>
      <c r="CH45" s="22">
        <v>0</v>
      </c>
      <c r="CI45" s="22">
        <v>0</v>
      </c>
      <c r="CJ45" s="23">
        <v>6.3333974952033802</v>
      </c>
      <c r="CK45" s="23">
        <v>6.3333974952033802</v>
      </c>
      <c r="CL45" s="23">
        <v>10.199999999999999</v>
      </c>
      <c r="CM45" s="23">
        <v>11.219999999999999</v>
      </c>
      <c r="CN45" t="s">
        <v>79</v>
      </c>
      <c r="CO45" t="s">
        <v>101</v>
      </c>
    </row>
    <row r="46" spans="2:93" x14ac:dyDescent="0.35">
      <c r="B46">
        <v>64</v>
      </c>
      <c r="C46" s="16" t="s">
        <v>102</v>
      </c>
      <c r="D46" t="s">
        <v>34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12.675050106175</v>
      </c>
      <c r="V46" s="38">
        <v>38.025150318525</v>
      </c>
      <c r="W46" s="38">
        <v>50.7002004247</v>
      </c>
      <c r="X46" s="38">
        <v>50.7002004247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10</v>
      </c>
      <c r="BF46" s="19">
        <v>30</v>
      </c>
      <c r="BG46" s="19">
        <v>40</v>
      </c>
      <c r="BH46" s="19">
        <v>40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0.144692352810217</v>
      </c>
      <c r="BO46" s="40">
        <v>0.144692352810217</v>
      </c>
      <c r="BP46" s="40">
        <v>0.144692352810217</v>
      </c>
      <c r="BQ46" s="40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8.9499999999999993</v>
      </c>
      <c r="BX46" s="22">
        <v>17.899999999999999</v>
      </c>
      <c r="BY46" s="22">
        <v>8.9499999999999993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3.7956736844337366</v>
      </c>
      <c r="CG46" s="22">
        <v>5.7034916370153814</v>
      </c>
      <c r="CH46" s="22">
        <v>1.7707097866562078</v>
      </c>
      <c r="CI46" s="22">
        <v>0</v>
      </c>
      <c r="CJ46" s="23">
        <v>4.1752410528771104</v>
      </c>
      <c r="CK46" s="23">
        <v>12.396862618915858</v>
      </c>
      <c r="CL46" s="23">
        <v>8.9499999999999993</v>
      </c>
      <c r="CM46" s="23">
        <v>39.379999999999995</v>
      </c>
      <c r="CN46" t="s">
        <v>79</v>
      </c>
      <c r="CO46" t="s">
        <v>103</v>
      </c>
    </row>
    <row r="47" spans="2:93" x14ac:dyDescent="0.35">
      <c r="B47">
        <v>65</v>
      </c>
      <c r="C47" s="16" t="s">
        <v>104</v>
      </c>
      <c r="D47" t="s">
        <v>34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0</v>
      </c>
      <c r="W47" s="38">
        <v>12.675050106175</v>
      </c>
      <c r="X47" s="38">
        <v>69.712775583962497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25</v>
      </c>
      <c r="AG47" s="39">
        <v>25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10</v>
      </c>
      <c r="BH47" s="19">
        <v>55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0.144692352810217</v>
      </c>
      <c r="BQ47" s="40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7.6</v>
      </c>
      <c r="BZ47" s="22">
        <v>34.200000000000003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1.5036194836410257</v>
      </c>
      <c r="CI47" s="22">
        <v>4.2013322962195909</v>
      </c>
      <c r="CJ47" s="23">
        <v>0</v>
      </c>
      <c r="CK47" s="23">
        <v>1.6539814320051283</v>
      </c>
      <c r="CL47" s="23">
        <v>0</v>
      </c>
      <c r="CM47" s="23">
        <v>8.36</v>
      </c>
      <c r="CN47" t="s">
        <v>79</v>
      </c>
      <c r="CO47" t="s">
        <v>105</v>
      </c>
    </row>
    <row r="48" spans="2:93" x14ac:dyDescent="0.35">
      <c r="B48">
        <v>66</v>
      </c>
      <c r="C48" s="16" t="s">
        <v>106</v>
      </c>
      <c r="D48" t="s">
        <v>36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12.675050106175</v>
      </c>
      <c r="U48" s="37">
        <v>12.675050106175</v>
      </c>
      <c r="V48" s="38">
        <v>12.675050106175</v>
      </c>
      <c r="W48" s="38">
        <v>12.675050106175</v>
      </c>
      <c r="X48" s="38">
        <v>12.675050106175</v>
      </c>
      <c r="Y48" s="39">
        <v>0</v>
      </c>
      <c r="Z48" s="39">
        <v>0</v>
      </c>
      <c r="AA48" s="39">
        <v>0</v>
      </c>
      <c r="AB48" s="39">
        <v>0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10</v>
      </c>
      <c r="BE48" s="19">
        <v>10</v>
      </c>
      <c r="BF48" s="19">
        <v>10</v>
      </c>
      <c r="BG48" s="19">
        <v>10</v>
      </c>
      <c r="BH48" s="19">
        <v>10</v>
      </c>
      <c r="BI48" s="40">
        <v>0</v>
      </c>
      <c r="BJ48" s="40">
        <v>0</v>
      </c>
      <c r="BK48" s="40">
        <v>0</v>
      </c>
      <c r="BL48" s="40">
        <v>0</v>
      </c>
      <c r="BM48" s="40">
        <v>0.144692352810217</v>
      </c>
      <c r="BN48" s="40">
        <v>0.144692352810217</v>
      </c>
      <c r="BO48" s="40">
        <v>0.144692352810217</v>
      </c>
      <c r="BP48" s="40">
        <v>0.144692352810217</v>
      </c>
      <c r="BQ48" s="40">
        <v>0.144692352810217</v>
      </c>
      <c r="BR48" s="22">
        <v>0</v>
      </c>
      <c r="BS48" s="22">
        <v>0</v>
      </c>
      <c r="BT48" s="22">
        <v>0</v>
      </c>
      <c r="BU48" s="22">
        <v>0</v>
      </c>
      <c r="BV48" s="22">
        <v>10.199999999999999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5.7576340865485269</v>
      </c>
      <c r="CF48" s="22">
        <v>0</v>
      </c>
      <c r="CG48" s="22">
        <v>0</v>
      </c>
      <c r="CH48" s="22">
        <v>0</v>
      </c>
      <c r="CI48" s="22">
        <v>0</v>
      </c>
      <c r="CJ48" s="23">
        <v>6.3333974952033802</v>
      </c>
      <c r="CK48" s="23">
        <v>6.3333974952033802</v>
      </c>
      <c r="CL48" s="23">
        <v>10.199999999999999</v>
      </c>
      <c r="CM48" s="23">
        <v>11.219999999999999</v>
      </c>
      <c r="CN48" t="s">
        <v>79</v>
      </c>
      <c r="CO48" t="s">
        <v>101</v>
      </c>
    </row>
    <row r="49" spans="2:93" x14ac:dyDescent="0.35">
      <c r="B49">
        <v>67</v>
      </c>
      <c r="C49" s="16" t="s">
        <v>107</v>
      </c>
      <c r="D49" t="s">
        <v>36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12.675050106175</v>
      </c>
      <c r="V49" s="38">
        <v>25.35010021235</v>
      </c>
      <c r="W49" s="38">
        <v>31.6876252654375</v>
      </c>
      <c r="X49" s="38">
        <v>31.6876252654375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10</v>
      </c>
      <c r="BF49" s="19">
        <v>20</v>
      </c>
      <c r="BG49" s="19">
        <v>25</v>
      </c>
      <c r="BH49" s="19">
        <v>25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0.144692352810217</v>
      </c>
      <c r="BO49" s="40">
        <v>0.144692352810217</v>
      </c>
      <c r="BP49" s="40">
        <v>0.144692352810217</v>
      </c>
      <c r="BQ49" s="40">
        <v>0.144692352810217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8.9499999999999993</v>
      </c>
      <c r="BX49" s="22">
        <v>8.9499999999999993</v>
      </c>
      <c r="BY49" s="22">
        <v>4.4749999999999996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3.7956736844337366</v>
      </c>
      <c r="CG49" s="22">
        <v>2.8517458185076907</v>
      </c>
      <c r="CH49" s="22">
        <v>0.88535489332810391</v>
      </c>
      <c r="CI49" s="22">
        <v>0</v>
      </c>
      <c r="CJ49" s="23">
        <v>4.1752410528771104</v>
      </c>
      <c r="CK49" s="23">
        <v>8.286051835896485</v>
      </c>
      <c r="CL49" s="23">
        <v>8.9499999999999993</v>
      </c>
      <c r="CM49" s="23">
        <v>24.612500000000001</v>
      </c>
      <c r="CN49" t="s">
        <v>79</v>
      </c>
      <c r="CO49" t="s">
        <v>103</v>
      </c>
    </row>
    <row r="50" spans="2:93" x14ac:dyDescent="0.35">
      <c r="B50">
        <v>68</v>
      </c>
      <c r="C50" s="16" t="s">
        <v>108</v>
      </c>
      <c r="D50" t="s">
        <v>36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12.675050106175</v>
      </c>
      <c r="X50" s="38">
        <v>57.037725477787497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25</v>
      </c>
      <c r="AG50" s="39">
        <v>25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10</v>
      </c>
      <c r="BH50" s="19">
        <v>45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0.144692352810217</v>
      </c>
      <c r="BQ50" s="40">
        <v>0.144692352810217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7.6</v>
      </c>
      <c r="BZ50" s="22">
        <v>26.6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1.5036194836410257</v>
      </c>
      <c r="CI50" s="22">
        <v>3.267702897059682</v>
      </c>
      <c r="CJ50" s="23">
        <v>0</v>
      </c>
      <c r="CK50" s="23">
        <v>1.6539814320051283</v>
      </c>
      <c r="CL50" s="23">
        <v>0</v>
      </c>
      <c r="CM50" s="23">
        <v>8.36</v>
      </c>
      <c r="CN50" t="s">
        <v>79</v>
      </c>
      <c r="CO50" t="s">
        <v>105</v>
      </c>
    </row>
    <row r="51" spans="2:93" x14ac:dyDescent="0.35">
      <c r="B51">
        <v>69</v>
      </c>
      <c r="C51" s="16" t="s">
        <v>109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67.526268340053306</v>
      </c>
      <c r="S51" s="37">
        <v>67.526268340053306</v>
      </c>
      <c r="T51" s="37">
        <v>67.526268340053306</v>
      </c>
      <c r="U51" s="37">
        <v>67.526268340053306</v>
      </c>
      <c r="V51" s="38">
        <v>67.526268340053306</v>
      </c>
      <c r="W51" s="38">
        <v>67.526268340053306</v>
      </c>
      <c r="X51" s="38">
        <v>67.526268340053306</v>
      </c>
      <c r="Y51" s="39">
        <v>0</v>
      </c>
      <c r="Z51" s="39">
        <v>0</v>
      </c>
      <c r="AA51" s="39">
        <v>24.8</v>
      </c>
      <c r="AB51" s="39">
        <v>24.8</v>
      </c>
      <c r="AC51" s="39">
        <v>24.8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47.156500000000001</v>
      </c>
      <c r="BC51" s="19">
        <v>47.156500000000001</v>
      </c>
      <c r="BD51" s="19">
        <v>47.156500000000001</v>
      </c>
      <c r="BE51" s="19">
        <v>47.156500000000001</v>
      </c>
      <c r="BF51" s="19">
        <v>47.156500000000001</v>
      </c>
      <c r="BG51" s="19">
        <v>47.156500000000001</v>
      </c>
      <c r="BH51" s="19">
        <v>47.156500000000001</v>
      </c>
      <c r="BI51" s="40">
        <v>0</v>
      </c>
      <c r="BJ51" s="40">
        <v>0</v>
      </c>
      <c r="BK51" s="40">
        <v>0.16346586623287701</v>
      </c>
      <c r="BL51" s="40">
        <v>0.16346586623287701</v>
      </c>
      <c r="BM51" s="40">
        <v>0.16346586623287701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2">
        <v>0</v>
      </c>
      <c r="BS51" s="22">
        <v>0</v>
      </c>
      <c r="BT51" s="22">
        <v>58.615529500000001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44.038714876033048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3">
        <v>48.442586363636352</v>
      </c>
      <c r="CK51" s="23">
        <v>48.442586363636352</v>
      </c>
      <c r="CL51" s="23">
        <v>58.615529500000001</v>
      </c>
      <c r="CM51" s="23">
        <v>64.477082449999997</v>
      </c>
      <c r="CN51" t="s">
        <v>79</v>
      </c>
      <c r="CO51" t="s">
        <v>110</v>
      </c>
    </row>
    <row r="52" spans="2:93" x14ac:dyDescent="0.35">
      <c r="B52">
        <v>70</v>
      </c>
      <c r="C52" s="16" t="s">
        <v>111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143.19609882</v>
      </c>
      <c r="U52" s="37">
        <v>143.19609882</v>
      </c>
      <c r="V52" s="38">
        <v>143.19609882</v>
      </c>
      <c r="W52" s="38">
        <v>143.19609882</v>
      </c>
      <c r="X52" s="38">
        <v>143.19609882</v>
      </c>
      <c r="Y52" s="39">
        <v>0</v>
      </c>
      <c r="Z52" s="39">
        <v>0</v>
      </c>
      <c r="AA52" s="39">
        <v>0</v>
      </c>
      <c r="AB52" s="39">
        <v>0</v>
      </c>
      <c r="AC52" s="39">
        <v>24.8</v>
      </c>
      <c r="AD52" s="39">
        <v>24.8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100</v>
      </c>
      <c r="BE52" s="19">
        <v>100</v>
      </c>
      <c r="BF52" s="19">
        <v>100</v>
      </c>
      <c r="BG52" s="19">
        <v>100</v>
      </c>
      <c r="BH52" s="19">
        <v>100</v>
      </c>
      <c r="BI52" s="40">
        <v>0</v>
      </c>
      <c r="BJ52" s="40">
        <v>0</v>
      </c>
      <c r="BK52" s="40">
        <v>0</v>
      </c>
      <c r="BL52" s="40">
        <v>0</v>
      </c>
      <c r="BM52" s="40">
        <v>0.16346586623287701</v>
      </c>
      <c r="BN52" s="40">
        <v>0.16346586623287701</v>
      </c>
      <c r="BO52" s="40">
        <v>0.16346586623287701</v>
      </c>
      <c r="BP52" s="40">
        <v>0.16346586623287701</v>
      </c>
      <c r="BQ52" s="40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102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57.576340865485278</v>
      </c>
      <c r="CF52" s="22">
        <v>0</v>
      </c>
      <c r="CG52" s="22">
        <v>0</v>
      </c>
      <c r="CH52" s="22">
        <v>0</v>
      </c>
      <c r="CI52" s="22">
        <v>0</v>
      </c>
      <c r="CJ52" s="23">
        <v>63.333974952033806</v>
      </c>
      <c r="CK52" s="23">
        <v>63.333974952033806</v>
      </c>
      <c r="CL52" s="23">
        <v>102</v>
      </c>
      <c r="CM52" s="23">
        <v>112.2</v>
      </c>
      <c r="CN52" t="s">
        <v>79</v>
      </c>
      <c r="CO52" t="s">
        <v>101</v>
      </c>
    </row>
    <row r="53" spans="2:93" x14ac:dyDescent="0.35">
      <c r="B53">
        <v>71</v>
      </c>
      <c r="C53" s="16" t="s">
        <v>112</v>
      </c>
      <c r="D53" t="s">
        <v>65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71.598049410000002</v>
      </c>
      <c r="U53" s="37">
        <v>143.19609882</v>
      </c>
      <c r="V53" s="38">
        <v>143.19609882</v>
      </c>
      <c r="W53" s="38">
        <v>143.19609882</v>
      </c>
      <c r="X53" s="38">
        <v>143.19609882</v>
      </c>
      <c r="Y53" s="39">
        <v>0</v>
      </c>
      <c r="Z53" s="39">
        <v>0</v>
      </c>
      <c r="AA53" s="39">
        <v>0</v>
      </c>
      <c r="AB53" s="39">
        <v>0</v>
      </c>
      <c r="AC53" s="39">
        <v>24.8</v>
      </c>
      <c r="AD53" s="39">
        <v>24.8</v>
      </c>
      <c r="AE53" s="39">
        <v>24.8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50</v>
      </c>
      <c r="BE53" s="19">
        <v>100</v>
      </c>
      <c r="BF53" s="19">
        <v>100</v>
      </c>
      <c r="BG53" s="19">
        <v>100</v>
      </c>
      <c r="BH53" s="19">
        <v>100</v>
      </c>
      <c r="BI53" s="40">
        <v>0</v>
      </c>
      <c r="BJ53" s="40">
        <v>0</v>
      </c>
      <c r="BK53" s="40">
        <v>0</v>
      </c>
      <c r="BL53" s="40">
        <v>0</v>
      </c>
      <c r="BM53" s="40">
        <v>0.16346586623287701</v>
      </c>
      <c r="BN53" s="40">
        <v>0.16346586623287701</v>
      </c>
      <c r="BO53" s="40">
        <v>0.16346586623287701</v>
      </c>
      <c r="BP53" s="40">
        <v>0.16346586623287701</v>
      </c>
      <c r="BQ53" s="40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47.85</v>
      </c>
      <c r="BW53" s="22">
        <v>47.85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27.010077553073241</v>
      </c>
      <c r="CF53" s="22">
        <v>20.293071039123387</v>
      </c>
      <c r="CG53" s="22">
        <v>0</v>
      </c>
      <c r="CH53" s="22">
        <v>0</v>
      </c>
      <c r="CI53" s="22">
        <v>0</v>
      </c>
      <c r="CJ53" s="23">
        <v>52.033463451416296</v>
      </c>
      <c r="CK53" s="23">
        <v>52.033463451416296</v>
      </c>
      <c r="CL53" s="23">
        <v>95.7</v>
      </c>
      <c r="CM53" s="23">
        <v>105.27000000000001</v>
      </c>
      <c r="CN53" t="s">
        <v>79</v>
      </c>
      <c r="CO53" t="s">
        <v>113</v>
      </c>
    </row>
    <row r="54" spans="2:93" x14ac:dyDescent="0.35">
      <c r="B54">
        <v>72</v>
      </c>
      <c r="C54" s="16" t="s">
        <v>114</v>
      </c>
      <c r="D54" t="s">
        <v>65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71.598049410000002</v>
      </c>
      <c r="V54" s="38">
        <v>214.79414822999999</v>
      </c>
      <c r="W54" s="38">
        <v>214.79414822999999</v>
      </c>
      <c r="X54" s="38">
        <v>214.79414822999999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50</v>
      </c>
      <c r="BF54" s="19">
        <v>150</v>
      </c>
      <c r="BG54" s="19">
        <v>150</v>
      </c>
      <c r="BH54" s="19">
        <v>150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0.16346586623287701</v>
      </c>
      <c r="BO54" s="40">
        <v>0.16346586623287701</v>
      </c>
      <c r="BP54" s="40">
        <v>0.16346586623287701</v>
      </c>
      <c r="BQ54" s="40">
        <v>0.16346586623287701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44.75</v>
      </c>
      <c r="BX54" s="22">
        <v>89.5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18.978368422168685</v>
      </c>
      <c r="CG54" s="22">
        <v>28.517458185076908</v>
      </c>
      <c r="CH54" s="22">
        <v>0</v>
      </c>
      <c r="CI54" s="22">
        <v>0</v>
      </c>
      <c r="CJ54" s="23">
        <v>20.876205264385554</v>
      </c>
      <c r="CK54" s="23">
        <v>52.245409267970153</v>
      </c>
      <c r="CL54" s="23">
        <v>44.75</v>
      </c>
      <c r="CM54" s="23">
        <v>147.67500000000001</v>
      </c>
      <c r="CN54" t="s">
        <v>79</v>
      </c>
      <c r="CO54" t="s">
        <v>103</v>
      </c>
    </row>
    <row r="55" spans="2:93" x14ac:dyDescent="0.35">
      <c r="B55">
        <v>73</v>
      </c>
      <c r="C55" s="16" t="s">
        <v>115</v>
      </c>
      <c r="D55" t="s">
        <v>65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8">
        <v>35.799024705000001</v>
      </c>
      <c r="W55" s="38">
        <v>178.995123525</v>
      </c>
      <c r="X55" s="38">
        <v>178.995123525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25</v>
      </c>
      <c r="BG55" s="19">
        <v>125</v>
      </c>
      <c r="BH55" s="19">
        <v>125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0.16346586623287701</v>
      </c>
      <c r="BP55" s="40">
        <v>0.16346586623287701</v>
      </c>
      <c r="BQ55" s="40">
        <v>0.16346586623287701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20.7</v>
      </c>
      <c r="BY55" s="22">
        <v>82.8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6.5956579266043791</v>
      </c>
      <c r="CH55" s="22">
        <v>16.381538584931175</v>
      </c>
      <c r="CI55" s="22">
        <v>0</v>
      </c>
      <c r="CJ55" s="23">
        <v>0</v>
      </c>
      <c r="CK55" s="23">
        <v>25.274916162689109</v>
      </c>
      <c r="CL55" s="23">
        <v>0</v>
      </c>
      <c r="CM55" s="23">
        <v>113.85000000000001</v>
      </c>
      <c r="CN55" t="s">
        <v>79</v>
      </c>
      <c r="CO55" t="s">
        <v>116</v>
      </c>
    </row>
    <row r="56" spans="2:93" x14ac:dyDescent="0.35">
      <c r="B56">
        <v>74</v>
      </c>
      <c r="C56" s="16" t="s">
        <v>117</v>
      </c>
      <c r="D56" t="s">
        <v>65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0</v>
      </c>
      <c r="W56" s="38">
        <v>71.598049410000002</v>
      </c>
      <c r="X56" s="38">
        <v>429.58829645999998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24.8</v>
      </c>
      <c r="AG56" s="39">
        <v>24.8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</v>
      </c>
      <c r="BH56" s="19">
        <v>300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0.16346586623287701</v>
      </c>
      <c r="BQ56" s="40">
        <v>0.16346586623287701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38</v>
      </c>
      <c r="BZ56" s="22">
        <v>190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7.5180974182051283</v>
      </c>
      <c r="CI56" s="22">
        <v>23.340734978997727</v>
      </c>
      <c r="CJ56" s="23">
        <v>0</v>
      </c>
      <c r="CK56" s="23">
        <v>8.2699071600256406</v>
      </c>
      <c r="CL56" s="23">
        <v>0</v>
      </c>
      <c r="CM56" s="23">
        <v>41.800000000000004</v>
      </c>
      <c r="CN56" t="s">
        <v>79</v>
      </c>
      <c r="CO56" t="s">
        <v>105</v>
      </c>
    </row>
    <row r="57" spans="2:93" x14ac:dyDescent="0.35">
      <c r="B57">
        <v>76</v>
      </c>
      <c r="C57" s="16" t="s">
        <v>106</v>
      </c>
      <c r="D57" t="s">
        <v>27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63.375250530875</v>
      </c>
      <c r="U57" s="37">
        <v>63.375250530875</v>
      </c>
      <c r="V57" s="38">
        <v>63.375250530875</v>
      </c>
      <c r="W57" s="38">
        <v>63.375250530875</v>
      </c>
      <c r="X57" s="38">
        <v>63.375250530875</v>
      </c>
      <c r="Y57" s="39">
        <v>0</v>
      </c>
      <c r="Z57" s="39">
        <v>0</v>
      </c>
      <c r="AA57" s="39">
        <v>0</v>
      </c>
      <c r="AB57" s="39">
        <v>0</v>
      </c>
      <c r="AC57" s="39">
        <v>24.8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50</v>
      </c>
      <c r="BE57" s="19">
        <v>50</v>
      </c>
      <c r="BF57" s="19">
        <v>50</v>
      </c>
      <c r="BG57" s="19">
        <v>50</v>
      </c>
      <c r="BH57" s="19">
        <v>50</v>
      </c>
      <c r="BI57" s="40">
        <v>0</v>
      </c>
      <c r="BJ57" s="40">
        <v>0</v>
      </c>
      <c r="BK57" s="40">
        <v>0</v>
      </c>
      <c r="BL57" s="40">
        <v>0</v>
      </c>
      <c r="BM57" s="40">
        <v>0.144692352810217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51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28.788170432742639</v>
      </c>
      <c r="CF57" s="22">
        <v>0</v>
      </c>
      <c r="CG57" s="22">
        <v>0</v>
      </c>
      <c r="CH57" s="22">
        <v>0</v>
      </c>
      <c r="CI57" s="22">
        <v>0</v>
      </c>
      <c r="CJ57" s="23">
        <v>31.666987476016903</v>
      </c>
      <c r="CK57" s="23">
        <v>31.666987476016903</v>
      </c>
      <c r="CL57" s="23">
        <v>51</v>
      </c>
      <c r="CM57" s="23">
        <v>56.1</v>
      </c>
      <c r="CN57" t="s">
        <v>79</v>
      </c>
      <c r="CO57" t="s">
        <v>101</v>
      </c>
    </row>
    <row r="58" spans="2:93" x14ac:dyDescent="0.35">
      <c r="B58">
        <v>77</v>
      </c>
      <c r="C58" s="16" t="s">
        <v>107</v>
      </c>
      <c r="D58" t="s">
        <v>27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31.6876252654375</v>
      </c>
      <c r="V58" s="38">
        <v>221.81337685806301</v>
      </c>
      <c r="W58" s="38">
        <v>285.18862738893802</v>
      </c>
      <c r="X58" s="38">
        <v>285.18862738893699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25</v>
      </c>
      <c r="BF58" s="19">
        <v>175</v>
      </c>
      <c r="BG58" s="19">
        <v>225</v>
      </c>
      <c r="BH58" s="19">
        <v>225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22.375</v>
      </c>
      <c r="BX58" s="22">
        <v>134.25</v>
      </c>
      <c r="BY58" s="22">
        <v>44.75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9.4891842110843427</v>
      </c>
      <c r="CG58" s="22">
        <v>42.776187277615364</v>
      </c>
      <c r="CH58" s="22">
        <v>8.85354893328104</v>
      </c>
      <c r="CI58" s="22">
        <v>0</v>
      </c>
      <c r="CJ58" s="23">
        <v>10.438102632192777</v>
      </c>
      <c r="CK58" s="23">
        <v>67.230812464178825</v>
      </c>
      <c r="CL58" s="23">
        <v>22.375</v>
      </c>
      <c r="CM58" s="23">
        <v>221.51250000000002</v>
      </c>
      <c r="CN58" t="s">
        <v>79</v>
      </c>
      <c r="CO58" t="s">
        <v>103</v>
      </c>
    </row>
    <row r="59" spans="2:93" x14ac:dyDescent="0.35">
      <c r="B59">
        <v>78</v>
      </c>
      <c r="C59" s="16" t="s">
        <v>108</v>
      </c>
      <c r="D59" t="s">
        <v>27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63.375250530875</v>
      </c>
      <c r="X59" s="38">
        <v>285.18862738893699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25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50</v>
      </c>
      <c r="BH59" s="19">
        <v>225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0.144692352810217</v>
      </c>
      <c r="BQ59" s="40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38</v>
      </c>
      <c r="BZ59" s="22">
        <v>133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7.5180974182051283</v>
      </c>
      <c r="CI59" s="22">
        <v>16.338514485298408</v>
      </c>
      <c r="CJ59" s="23">
        <v>0</v>
      </c>
      <c r="CK59" s="23">
        <v>8.2699071600256406</v>
      </c>
      <c r="CL59" s="23">
        <v>0</v>
      </c>
      <c r="CM59" s="23">
        <v>41.800000000000004</v>
      </c>
      <c r="CN59" t="s">
        <v>79</v>
      </c>
      <c r="CO59" t="s">
        <v>105</v>
      </c>
    </row>
    <row r="60" spans="2:93" x14ac:dyDescent="0.35">
      <c r="B60">
        <v>80</v>
      </c>
      <c r="C60" s="16" t="s">
        <v>106</v>
      </c>
      <c r="D60" t="s">
        <v>36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6.5372331425603898</v>
      </c>
      <c r="U60" s="37">
        <v>44.562383461085403</v>
      </c>
      <c r="V60" s="38">
        <v>44.562383461085403</v>
      </c>
      <c r="W60" s="38">
        <v>44.562383461085403</v>
      </c>
      <c r="X60" s="38">
        <v>44.562383461085403</v>
      </c>
      <c r="Y60" s="39">
        <v>0</v>
      </c>
      <c r="Z60" s="39">
        <v>0</v>
      </c>
      <c r="AA60" s="39">
        <v>0</v>
      </c>
      <c r="AB60" s="39">
        <v>0</v>
      </c>
      <c r="AC60" s="39">
        <v>24.8</v>
      </c>
      <c r="AD60" s="39">
        <v>24.8</v>
      </c>
      <c r="AE60" s="39">
        <v>24.8</v>
      </c>
      <c r="AF60" s="39">
        <v>24.8</v>
      </c>
      <c r="AG60" s="39">
        <v>24.8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5.1575600000000001</v>
      </c>
      <c r="BE60" s="19">
        <v>35.157559999999997</v>
      </c>
      <c r="BF60" s="19">
        <v>35.157559999999997</v>
      </c>
      <c r="BG60" s="19">
        <v>35.157559999999997</v>
      </c>
      <c r="BH60" s="19">
        <v>35.157559999999997</v>
      </c>
      <c r="BI60" s="40">
        <v>0</v>
      </c>
      <c r="BJ60" s="40">
        <v>0</v>
      </c>
      <c r="BK60" s="40">
        <v>0</v>
      </c>
      <c r="BL60" s="40">
        <v>0</v>
      </c>
      <c r="BM60" s="40">
        <v>0.144692352810217</v>
      </c>
      <c r="BN60" s="40">
        <v>0.144692352810217</v>
      </c>
      <c r="BO60" s="40">
        <v>0.144692352810217</v>
      </c>
      <c r="BP60" s="40">
        <v>0.144692352810217</v>
      </c>
      <c r="BQ60" s="40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5.2607111999999994</v>
      </c>
      <c r="BW60" s="22">
        <v>30.599999999999998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2.9695343259419222</v>
      </c>
      <c r="CF60" s="22">
        <v>12.977387122198026</v>
      </c>
      <c r="CG60" s="22">
        <v>0</v>
      </c>
      <c r="CH60" s="22">
        <v>0</v>
      </c>
      <c r="CI60" s="22">
        <v>0</v>
      </c>
      <c r="CJ60" s="23">
        <v>17.541613592953944</v>
      </c>
      <c r="CK60" s="23">
        <v>17.541613592953944</v>
      </c>
      <c r="CL60" s="23">
        <v>35.860711199999997</v>
      </c>
      <c r="CM60" s="23">
        <v>39.446782319999997</v>
      </c>
      <c r="CN60" t="s">
        <v>79</v>
      </c>
      <c r="CO60" t="s">
        <v>101</v>
      </c>
    </row>
    <row r="61" spans="2:93" x14ac:dyDescent="0.35">
      <c r="B61">
        <v>81</v>
      </c>
      <c r="C61" s="16" t="s">
        <v>107</v>
      </c>
      <c r="D61" t="s">
        <v>36</v>
      </c>
      <c r="E61" t="s">
        <v>75</v>
      </c>
      <c r="F61" t="s">
        <v>76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25.35010021235</v>
      </c>
      <c r="V61" s="38">
        <v>126.75050106175</v>
      </c>
      <c r="W61" s="38">
        <v>152.1006012741</v>
      </c>
      <c r="X61" s="38">
        <v>152.1006012741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24.8</v>
      </c>
      <c r="AE61" s="39">
        <v>24.8</v>
      </c>
      <c r="AF61" s="39">
        <v>24.8</v>
      </c>
      <c r="AG61" s="39">
        <v>24.8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20</v>
      </c>
      <c r="BF61" s="19">
        <v>100</v>
      </c>
      <c r="BG61" s="19">
        <v>120</v>
      </c>
      <c r="BH61" s="19">
        <v>120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0.144692352810217</v>
      </c>
      <c r="BO61" s="40">
        <v>0.144692352810217</v>
      </c>
      <c r="BP61" s="40">
        <v>0.144692352810217</v>
      </c>
      <c r="BQ61" s="40">
        <v>0.144692352810217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17.899999999999999</v>
      </c>
      <c r="BX61" s="22">
        <v>71.599999999999994</v>
      </c>
      <c r="BY61" s="22">
        <v>17.899999999999999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7.5913473688674733</v>
      </c>
      <c r="CG61" s="22">
        <v>22.813966548061526</v>
      </c>
      <c r="CH61" s="22">
        <v>3.5414195733124156</v>
      </c>
      <c r="CI61" s="22">
        <v>0</v>
      </c>
      <c r="CJ61" s="23">
        <v>8.3504821057542209</v>
      </c>
      <c r="CK61" s="23">
        <v>37.341406839265559</v>
      </c>
      <c r="CL61" s="23">
        <v>17.899999999999999</v>
      </c>
      <c r="CM61" s="23">
        <v>118.14000000000001</v>
      </c>
      <c r="CN61" t="s">
        <v>79</v>
      </c>
      <c r="CO61" t="s">
        <v>103</v>
      </c>
    </row>
    <row r="62" spans="2:93" x14ac:dyDescent="0.35">
      <c r="B62">
        <v>82</v>
      </c>
      <c r="C62" s="16" t="s">
        <v>108</v>
      </c>
      <c r="D62" t="s">
        <v>36</v>
      </c>
      <c r="E62" t="s">
        <v>75</v>
      </c>
      <c r="F62" t="s">
        <v>76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0</v>
      </c>
      <c r="W62" s="38">
        <v>12.675050106175</v>
      </c>
      <c r="X62" s="38">
        <v>152.1006012741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25</v>
      </c>
      <c r="AG62" s="39">
        <v>25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10</v>
      </c>
      <c r="BH62" s="19">
        <v>120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0.144692352810217</v>
      </c>
      <c r="BQ62" s="40">
        <v>0.144692352810217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7.6</v>
      </c>
      <c r="BZ62" s="22">
        <v>83.6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1.5036194836410257</v>
      </c>
      <c r="CI62" s="22">
        <v>10.269923390758999</v>
      </c>
      <c r="CJ62" s="23">
        <v>0</v>
      </c>
      <c r="CK62" s="23">
        <v>1.6539814320051283</v>
      </c>
      <c r="CL62" s="23">
        <v>0</v>
      </c>
      <c r="CM62" s="23">
        <v>8.36</v>
      </c>
      <c r="CN62" t="s">
        <v>79</v>
      </c>
      <c r="CO62" t="s">
        <v>105</v>
      </c>
    </row>
    <row r="63" spans="2:93" x14ac:dyDescent="0.35">
      <c r="B63">
        <v>84</v>
      </c>
      <c r="C63" s="16" t="s">
        <v>107</v>
      </c>
      <c r="D63" t="s">
        <v>27</v>
      </c>
      <c r="E63" t="s">
        <v>75</v>
      </c>
      <c r="F63" t="s">
        <v>76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12.675050106175</v>
      </c>
      <c r="V63" s="38">
        <v>25.35010021235</v>
      </c>
      <c r="W63" s="38">
        <v>38.025150318525</v>
      </c>
      <c r="X63" s="38">
        <v>38.025150318525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24.8</v>
      </c>
      <c r="AE63" s="39">
        <v>24.8</v>
      </c>
      <c r="AF63" s="39">
        <v>24.8</v>
      </c>
      <c r="AG63" s="39">
        <v>24.8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10</v>
      </c>
      <c r="BF63" s="19">
        <v>20</v>
      </c>
      <c r="BG63" s="19">
        <v>30</v>
      </c>
      <c r="BH63" s="19">
        <v>30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0.144692352810217</v>
      </c>
      <c r="BO63" s="40">
        <v>0.144692352810217</v>
      </c>
      <c r="BP63" s="40">
        <v>0.144692352810217</v>
      </c>
      <c r="BQ63" s="40">
        <v>0.144692352810217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8.9499999999999993</v>
      </c>
      <c r="BX63" s="22">
        <v>8.9499999999999993</v>
      </c>
      <c r="BY63" s="22">
        <v>8.9499999999999993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3.7956736844337366</v>
      </c>
      <c r="CG63" s="22">
        <v>2.8517458185076907</v>
      </c>
      <c r="CH63" s="22">
        <v>1.7707097866562078</v>
      </c>
      <c r="CI63" s="22">
        <v>0</v>
      </c>
      <c r="CJ63" s="23">
        <v>4.1752410528771104</v>
      </c>
      <c r="CK63" s="23">
        <v>9.2599422185573985</v>
      </c>
      <c r="CL63" s="23">
        <v>8.9499999999999993</v>
      </c>
      <c r="CM63" s="23">
        <v>29.535</v>
      </c>
      <c r="CN63" t="s">
        <v>79</v>
      </c>
      <c r="CO63" t="s">
        <v>103</v>
      </c>
    </row>
    <row r="64" spans="2:93" x14ac:dyDescent="0.35">
      <c r="B64">
        <v>85</v>
      </c>
      <c r="C64" s="16" t="s">
        <v>108</v>
      </c>
      <c r="D64" t="s">
        <v>27</v>
      </c>
      <c r="E64" t="s">
        <v>75</v>
      </c>
      <c r="F64" t="s">
        <v>76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8">
        <v>0</v>
      </c>
      <c r="W64" s="38">
        <v>12.675050106175</v>
      </c>
      <c r="X64" s="38">
        <v>38.025150318525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25</v>
      </c>
      <c r="AG64" s="39">
        <v>25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10</v>
      </c>
      <c r="BH64" s="19">
        <v>30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0.144692352810217</v>
      </c>
      <c r="BQ64" s="40">
        <v>0.144692352810217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7.6</v>
      </c>
      <c r="BZ64" s="22">
        <v>15.2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1.5036194836410257</v>
      </c>
      <c r="CI64" s="22">
        <v>1.8672587983198181</v>
      </c>
      <c r="CJ64" s="23">
        <v>0</v>
      </c>
      <c r="CK64" s="23">
        <v>1.6539814320051283</v>
      </c>
      <c r="CL64" s="23">
        <v>0</v>
      </c>
      <c r="CM64" s="23">
        <v>8.36</v>
      </c>
      <c r="CN64" t="s">
        <v>79</v>
      </c>
      <c r="CO64" t="s">
        <v>105</v>
      </c>
    </row>
    <row r="65" spans="2:93" x14ac:dyDescent="0.35">
      <c r="B65">
        <v>87</v>
      </c>
      <c r="C65" s="16" t="s">
        <v>118</v>
      </c>
      <c r="D65" t="s">
        <v>34</v>
      </c>
      <c r="E65" t="s">
        <v>119</v>
      </c>
      <c r="F65" t="s">
        <v>120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8">
        <v>12.675049752774999</v>
      </c>
      <c r="W65" s="38">
        <v>12.675049752774999</v>
      </c>
      <c r="X65" s="38">
        <v>12.675049752774999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28</v>
      </c>
      <c r="AF65" s="39">
        <v>28</v>
      </c>
      <c r="AG65" s="39">
        <v>28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10</v>
      </c>
      <c r="BG65" s="19">
        <v>10</v>
      </c>
      <c r="BH65" s="19">
        <v>10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0.14469234877597001</v>
      </c>
      <c r="BP65" s="40">
        <v>0.14469234877597001</v>
      </c>
      <c r="BQ65" s="40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12.5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3.9828852213794566</v>
      </c>
      <c r="CH65" s="22">
        <v>0</v>
      </c>
      <c r="CI65" s="22">
        <v>0</v>
      </c>
      <c r="CJ65" s="23">
        <v>0</v>
      </c>
      <c r="CK65" s="23">
        <v>4.3811737435174027</v>
      </c>
      <c r="CL65" s="23">
        <v>0</v>
      </c>
      <c r="CM65" s="23">
        <v>13.75</v>
      </c>
      <c r="CN65" t="s">
        <v>79</v>
      </c>
      <c r="CO65" t="s">
        <v>121</v>
      </c>
    </row>
    <row r="66" spans="2:93" x14ac:dyDescent="0.35">
      <c r="B66">
        <v>88</v>
      </c>
      <c r="C66" s="16" t="s">
        <v>122</v>
      </c>
      <c r="D66" t="s">
        <v>34</v>
      </c>
      <c r="E66" t="s">
        <v>119</v>
      </c>
      <c r="F66" t="s">
        <v>120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6.3375248763874996</v>
      </c>
      <c r="X66" s="38">
        <v>38.025149258325001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28</v>
      </c>
      <c r="AG66" s="39">
        <v>28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5</v>
      </c>
      <c r="BH66" s="19">
        <v>30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0.14469234877597001</v>
      </c>
      <c r="BQ66" s="40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5.4</v>
      </c>
      <c r="BZ66" s="22">
        <v>27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1.0683612120607289</v>
      </c>
      <c r="CI66" s="22">
        <v>3.3168412864891508</v>
      </c>
      <c r="CJ66" s="23">
        <v>0</v>
      </c>
      <c r="CK66" s="23">
        <v>1.1751973332668018</v>
      </c>
      <c r="CL66" s="23">
        <v>0</v>
      </c>
      <c r="CM66" s="23">
        <v>5.94</v>
      </c>
      <c r="CN66" t="s">
        <v>79</v>
      </c>
      <c r="CO66" t="s">
        <v>123</v>
      </c>
    </row>
    <row r="67" spans="2:93" x14ac:dyDescent="0.35">
      <c r="B67">
        <v>91</v>
      </c>
      <c r="C67" s="16" t="s">
        <v>124</v>
      </c>
      <c r="D67" t="s">
        <v>36</v>
      </c>
      <c r="E67" t="s">
        <v>119</v>
      </c>
      <c r="F67" t="s">
        <v>120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v>0</v>
      </c>
      <c r="N67" s="36">
        <v>0</v>
      </c>
      <c r="O67" s="36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8">
        <v>0</v>
      </c>
      <c r="W67" s="38">
        <v>6.3375248763874996</v>
      </c>
      <c r="X67" s="38">
        <v>31.6876243819375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28</v>
      </c>
      <c r="AG67" s="39">
        <v>28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9">
        <v>0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5</v>
      </c>
      <c r="BH67" s="19">
        <v>25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0.14469234877597001</v>
      </c>
      <c r="BQ67" s="40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5.4</v>
      </c>
      <c r="BZ67" s="22">
        <v>21.6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1.0683612120607289</v>
      </c>
      <c r="CI67" s="22">
        <v>2.6534730291913209</v>
      </c>
      <c r="CJ67" s="23">
        <v>0</v>
      </c>
      <c r="CK67" s="23">
        <v>1.1751973332668018</v>
      </c>
      <c r="CL67" s="23">
        <v>0</v>
      </c>
      <c r="CM67" s="23">
        <v>5.94</v>
      </c>
      <c r="CN67" t="s">
        <v>79</v>
      </c>
      <c r="CO67" t="s">
        <v>123</v>
      </c>
    </row>
    <row r="68" spans="2:93" x14ac:dyDescent="0.35">
      <c r="B68">
        <v>93</v>
      </c>
      <c r="C68" s="16" t="s">
        <v>125</v>
      </c>
      <c r="D68" t="s">
        <v>65</v>
      </c>
      <c r="E68" t="s">
        <v>119</v>
      </c>
      <c r="F68" t="s">
        <v>120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v>0</v>
      </c>
      <c r="N68" s="36">
        <v>0</v>
      </c>
      <c r="O68" s="36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8">
        <v>63.375248763875</v>
      </c>
      <c r="W68" s="38">
        <v>63.375248763875</v>
      </c>
      <c r="X68" s="38">
        <v>63.375248763875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28</v>
      </c>
      <c r="AF68" s="39">
        <v>28</v>
      </c>
      <c r="AG68" s="39">
        <v>28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50</v>
      </c>
      <c r="BG68" s="19">
        <v>50</v>
      </c>
      <c r="BH68" s="19">
        <v>50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0.14469234877597001</v>
      </c>
      <c r="BP68" s="40">
        <v>0.14469234877597001</v>
      </c>
      <c r="BQ68" s="40">
        <v>0.14469234877597001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62.5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19.914426106897281</v>
      </c>
      <c r="CH68" s="22">
        <v>0</v>
      </c>
      <c r="CI68" s="22">
        <v>0</v>
      </c>
      <c r="CJ68" s="23">
        <v>0</v>
      </c>
      <c r="CK68" s="23">
        <v>21.905868717587008</v>
      </c>
      <c r="CL68" s="23">
        <v>0</v>
      </c>
      <c r="CM68" s="23">
        <v>68.75</v>
      </c>
      <c r="CN68" t="s">
        <v>79</v>
      </c>
      <c r="CO68" t="s">
        <v>121</v>
      </c>
    </row>
    <row r="69" spans="2:93" x14ac:dyDescent="0.35">
      <c r="B69">
        <v>94</v>
      </c>
      <c r="C69" s="16" t="s">
        <v>126</v>
      </c>
      <c r="D69" t="s">
        <v>65</v>
      </c>
      <c r="E69" t="s">
        <v>119</v>
      </c>
      <c r="F69" t="s">
        <v>120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v>0</v>
      </c>
      <c r="N69" s="36">
        <v>0</v>
      </c>
      <c r="O69" s="36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8">
        <v>0</v>
      </c>
      <c r="W69" s="38">
        <v>31.6876243819375</v>
      </c>
      <c r="X69" s="38">
        <v>190.12574629162501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28</v>
      </c>
      <c r="AG69" s="39">
        <v>28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  <c r="AN69" s="39">
        <v>0</v>
      </c>
      <c r="AO69" s="39">
        <v>0</v>
      </c>
      <c r="AP69" s="39">
        <v>0</v>
      </c>
      <c r="AQ69" s="39">
        <v>0</v>
      </c>
      <c r="AR69" s="39">
        <v>0</v>
      </c>
      <c r="AS69" s="39">
        <v>0</v>
      </c>
      <c r="AT69" s="39">
        <v>0</v>
      </c>
      <c r="AU69" s="39">
        <v>0</v>
      </c>
      <c r="AV69" s="39">
        <v>0</v>
      </c>
      <c r="AW69" s="39">
        <v>0</v>
      </c>
      <c r="AX69" s="39">
        <v>0</v>
      </c>
      <c r="AY69" s="3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25</v>
      </c>
      <c r="BH69" s="19">
        <v>150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0.14469234877597001</v>
      </c>
      <c r="BQ69" s="40">
        <v>0.14469234877597001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27</v>
      </c>
      <c r="BZ69" s="22">
        <v>135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5.3418060603036439</v>
      </c>
      <c r="CI69" s="22">
        <v>16.584206432445754</v>
      </c>
      <c r="CJ69" s="23">
        <v>0</v>
      </c>
      <c r="CK69" s="23">
        <v>5.8759866663340086</v>
      </c>
      <c r="CL69" s="23">
        <v>0</v>
      </c>
      <c r="CM69" s="23">
        <v>29.7</v>
      </c>
      <c r="CN69" t="s">
        <v>79</v>
      </c>
      <c r="CO69" t="s">
        <v>123</v>
      </c>
    </row>
    <row r="70" spans="2:93" x14ac:dyDescent="0.35">
      <c r="B70">
        <v>96</v>
      </c>
      <c r="C70" s="16" t="s">
        <v>127</v>
      </c>
      <c r="D70" t="s">
        <v>27</v>
      </c>
      <c r="E70" t="s">
        <v>119</v>
      </c>
      <c r="F70" t="s">
        <v>120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v>0</v>
      </c>
      <c r="N70" s="36">
        <v>0</v>
      </c>
      <c r="O70" s="36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8">
        <v>5.5783654464947898E-5</v>
      </c>
      <c r="W70" s="38">
        <v>5.5783654464947898E-5</v>
      </c>
      <c r="X70" s="38">
        <v>5.5783654464947898E-5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28</v>
      </c>
      <c r="AF70" s="39">
        <v>28</v>
      </c>
      <c r="AG70" s="39">
        <v>28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4.4010600000000002E-5</v>
      </c>
      <c r="BG70" s="19">
        <v>4.4010600000000002E-5</v>
      </c>
      <c r="BH70" s="19">
        <v>4.4010600000000002E-5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0.14469234877597001</v>
      </c>
      <c r="BP70" s="40">
        <v>0.14469234877597001</v>
      </c>
      <c r="BQ70" s="40">
        <v>0.14469234877597001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5.5013250000000001E-5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1.7528916832404269E-5</v>
      </c>
      <c r="CH70" s="22">
        <v>0</v>
      </c>
      <c r="CI70" s="22">
        <v>0</v>
      </c>
      <c r="CJ70" s="23">
        <v>0</v>
      </c>
      <c r="CK70" s="23">
        <v>1.9281808515644697E-5</v>
      </c>
      <c r="CL70" s="23">
        <v>0</v>
      </c>
      <c r="CM70" s="23">
        <v>6.0514575000000003E-5</v>
      </c>
      <c r="CN70" t="s">
        <v>79</v>
      </c>
      <c r="CO70" t="s">
        <v>121</v>
      </c>
    </row>
    <row r="71" spans="2:93" x14ac:dyDescent="0.35">
      <c r="B71">
        <v>97</v>
      </c>
      <c r="C71" s="16" t="s">
        <v>124</v>
      </c>
      <c r="D71" t="s">
        <v>27</v>
      </c>
      <c r="E71" t="s">
        <v>119</v>
      </c>
      <c r="F71" t="s">
        <v>120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6">
        <v>0</v>
      </c>
      <c r="N71" s="36">
        <v>0</v>
      </c>
      <c r="O71" s="36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8">
        <v>0</v>
      </c>
      <c r="W71" s="38">
        <v>31.6876243819375</v>
      </c>
      <c r="X71" s="38">
        <v>139.425547280525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28</v>
      </c>
      <c r="AG71" s="39">
        <v>28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0</v>
      </c>
      <c r="AN71" s="39">
        <v>0</v>
      </c>
      <c r="AO71" s="39">
        <v>0</v>
      </c>
      <c r="AP71" s="39">
        <v>0</v>
      </c>
      <c r="AQ71" s="39">
        <v>0</v>
      </c>
      <c r="AR71" s="39">
        <v>0</v>
      </c>
      <c r="AS71" s="39">
        <v>0</v>
      </c>
      <c r="AT71" s="39">
        <v>0</v>
      </c>
      <c r="AU71" s="39">
        <v>0</v>
      </c>
      <c r="AV71" s="39">
        <v>0</v>
      </c>
      <c r="AW71" s="39">
        <v>0</v>
      </c>
      <c r="AX71" s="39">
        <v>0</v>
      </c>
      <c r="AY71" s="3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25</v>
      </c>
      <c r="BH71" s="19">
        <v>110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0.14469234877597001</v>
      </c>
      <c r="BQ71" s="40">
        <v>0.14469234877597001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27</v>
      </c>
      <c r="BZ71" s="22">
        <v>91.8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5.3418060603036439</v>
      </c>
      <c r="CI71" s="22">
        <v>11.277260374063111</v>
      </c>
      <c r="CJ71" s="23">
        <v>0</v>
      </c>
      <c r="CK71" s="23">
        <v>5.8759866663340086</v>
      </c>
      <c r="CL71" s="23">
        <v>0</v>
      </c>
      <c r="CM71" s="23">
        <v>29.7</v>
      </c>
      <c r="CN71" t="s">
        <v>79</v>
      </c>
      <c r="CO71" t="s">
        <v>123</v>
      </c>
    </row>
    <row r="72" spans="2:93" x14ac:dyDescent="0.35">
      <c r="B72">
        <v>100</v>
      </c>
      <c r="C72" s="16" t="s">
        <v>124</v>
      </c>
      <c r="D72" t="s">
        <v>36</v>
      </c>
      <c r="E72" t="s">
        <v>119</v>
      </c>
      <c r="F72" t="s">
        <v>120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v>0</v>
      </c>
      <c r="N72" s="36">
        <v>0</v>
      </c>
      <c r="O72" s="36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8">
        <v>0</v>
      </c>
      <c r="W72" s="38">
        <v>6.3375248763874996</v>
      </c>
      <c r="X72" s="38">
        <v>76.050298516650003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28</v>
      </c>
      <c r="AG72" s="39">
        <v>28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5</v>
      </c>
      <c r="BH72" s="19">
        <v>60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0.14469234877597001</v>
      </c>
      <c r="BQ72" s="40">
        <v>0.14469234877597001</v>
      </c>
      <c r="BR72" s="22">
        <v>0</v>
      </c>
      <c r="BS72" s="22">
        <v>0</v>
      </c>
      <c r="BT72" s="22">
        <v>0</v>
      </c>
      <c r="BU72" s="22">
        <v>0</v>
      </c>
      <c r="BV72" s="22">
        <v>0</v>
      </c>
      <c r="BW72" s="22">
        <v>0</v>
      </c>
      <c r="BX72" s="22">
        <v>0</v>
      </c>
      <c r="BY72" s="22">
        <v>5.4</v>
      </c>
      <c r="BZ72" s="22">
        <v>59.4</v>
      </c>
      <c r="CA72" s="22">
        <v>0</v>
      </c>
      <c r="CB72" s="22">
        <v>0</v>
      </c>
      <c r="CC72" s="22">
        <v>0</v>
      </c>
      <c r="CD72" s="22">
        <v>0</v>
      </c>
      <c r="CE72" s="22">
        <v>0</v>
      </c>
      <c r="CF72" s="22">
        <v>0</v>
      </c>
      <c r="CG72" s="22">
        <v>0</v>
      </c>
      <c r="CH72" s="22">
        <v>1.0683612120607289</v>
      </c>
      <c r="CI72" s="22">
        <v>7.297050830276131</v>
      </c>
      <c r="CJ72" s="23">
        <v>0</v>
      </c>
      <c r="CK72" s="23">
        <v>1.1751973332668018</v>
      </c>
      <c r="CL72" s="23">
        <v>0</v>
      </c>
      <c r="CM72" s="23">
        <v>5.94</v>
      </c>
      <c r="CN72" t="s">
        <v>79</v>
      </c>
      <c r="CO72" t="s">
        <v>123</v>
      </c>
    </row>
    <row r="73" spans="2:93" x14ac:dyDescent="0.35">
      <c r="B73">
        <v>103</v>
      </c>
      <c r="C73" s="16" t="s">
        <v>124</v>
      </c>
      <c r="D73" t="s">
        <v>27</v>
      </c>
      <c r="E73" t="s">
        <v>119</v>
      </c>
      <c r="F73" t="s">
        <v>120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6">
        <v>0</v>
      </c>
      <c r="O73" s="36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8">
        <v>0</v>
      </c>
      <c r="W73" s="38">
        <v>6.3375248763874996</v>
      </c>
      <c r="X73" s="38">
        <v>25.350099505549998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28</v>
      </c>
      <c r="AG73" s="39">
        <v>28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0</v>
      </c>
      <c r="AU73" s="39">
        <v>0</v>
      </c>
      <c r="AV73" s="39">
        <v>0</v>
      </c>
      <c r="AW73" s="39">
        <v>0</v>
      </c>
      <c r="AX73" s="39">
        <v>0</v>
      </c>
      <c r="AY73" s="3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5</v>
      </c>
      <c r="BH73" s="19">
        <v>20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0.14469234877597001</v>
      </c>
      <c r="BQ73" s="40">
        <v>0.14469234877597001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5.4</v>
      </c>
      <c r="BZ73" s="22">
        <v>16.2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1.0683612120607289</v>
      </c>
      <c r="CI73" s="22">
        <v>1.9901047718934903</v>
      </c>
      <c r="CJ73" s="23">
        <v>0</v>
      </c>
      <c r="CK73" s="23">
        <v>1.1751973332668018</v>
      </c>
      <c r="CL73" s="23">
        <v>0</v>
      </c>
      <c r="CM73" s="23">
        <v>5.94</v>
      </c>
      <c r="CN73" t="s">
        <v>79</v>
      </c>
      <c r="CO73" t="s">
        <v>123</v>
      </c>
    </row>
    <row r="74" spans="2:93" x14ac:dyDescent="0.35">
      <c r="B74">
        <v>104</v>
      </c>
      <c r="C74" s="16" t="s">
        <v>128</v>
      </c>
      <c r="D74" t="s">
        <v>27</v>
      </c>
      <c r="E74" t="s">
        <v>129</v>
      </c>
      <c r="F74" t="s">
        <v>129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6">
        <v>0</v>
      </c>
      <c r="O74" s="36">
        <v>0</v>
      </c>
      <c r="P74" s="37">
        <v>0</v>
      </c>
      <c r="Q74" s="37">
        <v>0</v>
      </c>
      <c r="R74" s="37">
        <v>0</v>
      </c>
      <c r="S74" s="37">
        <v>175.152509165194</v>
      </c>
      <c r="T74" s="37">
        <v>350.30501833038898</v>
      </c>
      <c r="U74" s="37">
        <v>525.45752749558301</v>
      </c>
      <c r="V74" s="38">
        <v>525.45752749558301</v>
      </c>
      <c r="W74" s="38">
        <v>525.45752749558301</v>
      </c>
      <c r="X74" s="38">
        <v>525.45752749558301</v>
      </c>
      <c r="Y74" s="39">
        <v>0</v>
      </c>
      <c r="Z74" s="39">
        <v>0</v>
      </c>
      <c r="AA74" s="39">
        <v>0</v>
      </c>
      <c r="AB74" s="39">
        <v>46.71</v>
      </c>
      <c r="AC74" s="39">
        <v>46.71</v>
      </c>
      <c r="AD74" s="39">
        <v>46.71</v>
      </c>
      <c r="AE74" s="39">
        <v>46.71</v>
      </c>
      <c r="AF74" s="39">
        <v>46.71</v>
      </c>
      <c r="AG74" s="39">
        <v>46.71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0</v>
      </c>
      <c r="AN74" s="39">
        <v>0</v>
      </c>
      <c r="AO74" s="39">
        <v>0</v>
      </c>
      <c r="AP74" s="39">
        <v>0</v>
      </c>
      <c r="AQ74" s="39">
        <v>0</v>
      </c>
      <c r="AR74" s="39">
        <v>0</v>
      </c>
      <c r="AS74" s="39">
        <v>0</v>
      </c>
      <c r="AT74" s="39">
        <v>0</v>
      </c>
      <c r="AU74" s="39">
        <v>0</v>
      </c>
      <c r="AV74" s="39">
        <v>0</v>
      </c>
      <c r="AW74" s="39">
        <v>0</v>
      </c>
      <c r="AX74" s="39">
        <v>0</v>
      </c>
      <c r="AY74" s="39">
        <v>0</v>
      </c>
      <c r="AZ74" s="19">
        <v>0</v>
      </c>
      <c r="BA74" s="19">
        <v>0</v>
      </c>
      <c r="BB74" s="19">
        <v>0</v>
      </c>
      <c r="BC74" s="19">
        <v>75</v>
      </c>
      <c r="BD74" s="19">
        <v>150</v>
      </c>
      <c r="BE74" s="19">
        <v>225</v>
      </c>
      <c r="BF74" s="19">
        <v>225</v>
      </c>
      <c r="BG74" s="19">
        <v>225</v>
      </c>
      <c r="BH74" s="19">
        <v>225</v>
      </c>
      <c r="BI74" s="40">
        <v>0</v>
      </c>
      <c r="BJ74" s="40">
        <v>0</v>
      </c>
      <c r="BK74" s="40">
        <v>0</v>
      </c>
      <c r="BL74" s="40">
        <v>0.26659438229101101</v>
      </c>
      <c r="BM74" s="40">
        <v>0.26659438229101101</v>
      </c>
      <c r="BN74" s="40">
        <v>0.26659438229101101</v>
      </c>
      <c r="BO74" s="40">
        <v>0.26659438229101101</v>
      </c>
      <c r="BP74" s="40">
        <v>0.26659438229101101</v>
      </c>
      <c r="BQ74" s="40">
        <v>0.26659438229101101</v>
      </c>
      <c r="BR74" s="22">
        <v>0</v>
      </c>
      <c r="BS74" s="22">
        <v>0</v>
      </c>
      <c r="BT74" s="22">
        <v>0</v>
      </c>
      <c r="BU74" s="22">
        <v>116.02500000000001</v>
      </c>
      <c r="BV74" s="22">
        <v>116.02500000000001</v>
      </c>
      <c r="BW74" s="22">
        <v>116.02500000000001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79.246636158732315</v>
      </c>
      <c r="CE74" s="22">
        <v>65.493087734489507</v>
      </c>
      <c r="CF74" s="22">
        <v>49.205926171667521</v>
      </c>
      <c r="CG74" s="22">
        <v>0</v>
      </c>
      <c r="CH74" s="22">
        <v>0</v>
      </c>
      <c r="CI74" s="22">
        <v>0</v>
      </c>
      <c r="CJ74" s="23">
        <v>213.34021507137828</v>
      </c>
      <c r="CK74" s="23">
        <v>213.34021507137828</v>
      </c>
      <c r="CL74" s="23">
        <v>348.07500000000005</v>
      </c>
      <c r="CM74" s="23">
        <v>382.88250000000005</v>
      </c>
      <c r="CN74" t="s">
        <v>79</v>
      </c>
      <c r="CO74" t="s">
        <v>130</v>
      </c>
    </row>
    <row r="75" spans="2:93" x14ac:dyDescent="0.35">
      <c r="B75">
        <v>105</v>
      </c>
      <c r="C75" s="16" t="s">
        <v>131</v>
      </c>
      <c r="D75" t="s">
        <v>27</v>
      </c>
      <c r="E75" t="s">
        <v>129</v>
      </c>
      <c r="F75" t="s">
        <v>129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6">
        <v>0</v>
      </c>
      <c r="N75" s="36">
        <v>0</v>
      </c>
      <c r="O75" s="36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175.152509165194</v>
      </c>
      <c r="V75" s="38">
        <v>408.68918805212002</v>
      </c>
      <c r="W75" s="38">
        <v>525.45752749558301</v>
      </c>
      <c r="X75" s="38">
        <v>525.45752749558301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46.71</v>
      </c>
      <c r="AE75" s="39">
        <v>46.71</v>
      </c>
      <c r="AF75" s="39">
        <v>46.71</v>
      </c>
      <c r="AG75" s="39">
        <v>46.71</v>
      </c>
      <c r="AH75" s="39">
        <v>0</v>
      </c>
      <c r="AI75" s="39">
        <v>0</v>
      </c>
      <c r="AJ75" s="39">
        <v>0</v>
      </c>
      <c r="AK75" s="39">
        <v>0</v>
      </c>
      <c r="AL75" s="39">
        <v>0</v>
      </c>
      <c r="AM75" s="39">
        <v>0</v>
      </c>
      <c r="AN75" s="39">
        <v>0</v>
      </c>
      <c r="AO75" s="39">
        <v>0</v>
      </c>
      <c r="AP75" s="39">
        <v>0</v>
      </c>
      <c r="AQ75" s="39">
        <v>0</v>
      </c>
      <c r="AR75" s="39">
        <v>0</v>
      </c>
      <c r="AS75" s="39">
        <v>0</v>
      </c>
      <c r="AT75" s="39">
        <v>0</v>
      </c>
      <c r="AU75" s="39">
        <v>0</v>
      </c>
      <c r="AV75" s="39">
        <v>0</v>
      </c>
      <c r="AW75" s="39">
        <v>0</v>
      </c>
      <c r="AX75" s="39">
        <v>0</v>
      </c>
      <c r="AY75" s="3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75</v>
      </c>
      <c r="BF75" s="19">
        <v>175</v>
      </c>
      <c r="BG75" s="19">
        <v>225</v>
      </c>
      <c r="BH75" s="19">
        <v>225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0.26659438229101101</v>
      </c>
      <c r="BO75" s="40">
        <v>0.26659438229101101</v>
      </c>
      <c r="BP75" s="40">
        <v>0.26659438229101101</v>
      </c>
      <c r="BQ75" s="40">
        <v>0.26659438229101101</v>
      </c>
      <c r="BR75" s="22">
        <v>0</v>
      </c>
      <c r="BS75" s="22">
        <v>0</v>
      </c>
      <c r="BT75" s="22">
        <v>0</v>
      </c>
      <c r="BU75" s="22">
        <v>0</v>
      </c>
      <c r="BV75" s="22">
        <v>0</v>
      </c>
      <c r="BW75" s="22">
        <v>109.5</v>
      </c>
      <c r="BX75" s="22">
        <v>146</v>
      </c>
      <c r="BY75" s="22">
        <v>73</v>
      </c>
      <c r="BZ75" s="22">
        <v>0</v>
      </c>
      <c r="CA75" s="22">
        <v>0</v>
      </c>
      <c r="CB75" s="22">
        <v>0</v>
      </c>
      <c r="CC75" s="22">
        <v>0</v>
      </c>
      <c r="CD75" s="22">
        <v>0</v>
      </c>
      <c r="CE75" s="22">
        <v>0</v>
      </c>
      <c r="CF75" s="22">
        <v>46.438689211787057</v>
      </c>
      <c r="CG75" s="22">
        <v>46.520099385712051</v>
      </c>
      <c r="CH75" s="22">
        <v>14.442660829709853</v>
      </c>
      <c r="CI75" s="22">
        <v>0</v>
      </c>
      <c r="CJ75" s="23">
        <v>51.082558132965765</v>
      </c>
      <c r="CK75" s="23">
        <v>118.14159436992986</v>
      </c>
      <c r="CL75" s="23">
        <v>109.5</v>
      </c>
      <c r="CM75" s="23">
        <v>361.35</v>
      </c>
      <c r="CN75" t="s">
        <v>79</v>
      </c>
      <c r="CO75" t="s">
        <v>132</v>
      </c>
    </row>
    <row r="76" spans="2:93" x14ac:dyDescent="0.35">
      <c r="B76">
        <v>106</v>
      </c>
      <c r="C76" s="41" t="s">
        <v>133</v>
      </c>
      <c r="D76" t="s">
        <v>27</v>
      </c>
      <c r="E76" t="s">
        <v>129</v>
      </c>
      <c r="F76" t="s">
        <v>129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6">
        <v>0</v>
      </c>
      <c r="N76" s="36">
        <v>0</v>
      </c>
      <c r="O76" s="36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8">
        <v>0</v>
      </c>
      <c r="W76" s="38">
        <v>233.53667888692601</v>
      </c>
      <c r="X76" s="38">
        <v>233.53667888692601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47</v>
      </c>
      <c r="AG76" s="39">
        <v>47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42">
        <v>0</v>
      </c>
      <c r="BA76" s="42">
        <v>0</v>
      </c>
      <c r="BB76" s="42">
        <v>0</v>
      </c>
      <c r="BC76" s="42">
        <v>0</v>
      </c>
      <c r="BD76" s="42">
        <v>0</v>
      </c>
      <c r="BE76" s="42">
        <v>0</v>
      </c>
      <c r="BF76" s="42">
        <v>0</v>
      </c>
      <c r="BG76" s="42">
        <v>100</v>
      </c>
      <c r="BH76" s="42">
        <v>100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0.26659438229101101</v>
      </c>
      <c r="BQ76" s="40">
        <v>0.26659438229101101</v>
      </c>
      <c r="BR76" s="43">
        <v>0</v>
      </c>
      <c r="BS76" s="43">
        <v>0</v>
      </c>
      <c r="BT76" s="43">
        <v>0</v>
      </c>
      <c r="BU76" s="43">
        <v>0</v>
      </c>
      <c r="BV76" s="43">
        <v>0</v>
      </c>
      <c r="BW76" s="43">
        <v>0</v>
      </c>
      <c r="BX76" s="43">
        <v>0</v>
      </c>
      <c r="BY76" s="43">
        <v>134.4</v>
      </c>
      <c r="BZ76" s="43">
        <v>0</v>
      </c>
      <c r="CA76" s="43">
        <v>0</v>
      </c>
      <c r="CB76" s="43">
        <v>0</v>
      </c>
      <c r="CC76" s="43">
        <v>0</v>
      </c>
      <c r="CD76" s="43">
        <v>0</v>
      </c>
      <c r="CE76" s="43">
        <v>0</v>
      </c>
      <c r="CF76" s="43">
        <v>0</v>
      </c>
      <c r="CG76" s="43">
        <v>0</v>
      </c>
      <c r="CH76" s="43">
        <v>26.59032350017814</v>
      </c>
      <c r="CI76" s="43">
        <v>0</v>
      </c>
      <c r="CJ76" s="23">
        <v>0</v>
      </c>
      <c r="CK76" s="23">
        <v>29.249355850195954</v>
      </c>
      <c r="CL76" s="23">
        <v>0</v>
      </c>
      <c r="CM76" s="23">
        <v>147.84</v>
      </c>
      <c r="CN76" t="s">
        <v>79</v>
      </c>
      <c r="CO76" t="s">
        <v>134</v>
      </c>
    </row>
    <row r="77" spans="2:93" x14ac:dyDescent="0.35">
      <c r="C77" s="25"/>
      <c r="D77" s="35"/>
      <c r="E77" s="35"/>
      <c r="F77" s="35"/>
      <c r="G77" s="35"/>
      <c r="H77" s="35"/>
      <c r="I77" s="35"/>
      <c r="J77" s="35"/>
      <c r="K77" s="35"/>
      <c r="L77" s="35"/>
      <c r="M77" s="36"/>
      <c r="N77" s="36"/>
      <c r="O77" s="36"/>
      <c r="P77" s="37"/>
      <c r="Q77" s="37"/>
      <c r="R77" s="37"/>
      <c r="S77" s="37"/>
      <c r="T77" s="37"/>
      <c r="U77" s="37"/>
      <c r="V77" s="37"/>
      <c r="W77" s="37"/>
      <c r="X77" s="37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44"/>
      <c r="BA77" s="44"/>
      <c r="BB77" s="44"/>
      <c r="BC77" s="44"/>
      <c r="BD77" s="44"/>
      <c r="BE77" s="44"/>
      <c r="BF77" s="44"/>
      <c r="BG77" s="44"/>
      <c r="BH77" s="44"/>
      <c r="BI77" s="45"/>
      <c r="BJ77" s="45"/>
      <c r="BK77" s="45"/>
      <c r="BL77" s="45"/>
      <c r="BM77" s="45"/>
      <c r="BN77" s="45"/>
      <c r="BO77" s="45"/>
      <c r="BP77" s="45"/>
      <c r="BQ77" s="45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35"/>
      <c r="CO77" s="35"/>
    </row>
    <row r="78" spans="2:93" x14ac:dyDescent="0.35">
      <c r="C78" s="25"/>
      <c r="D78" s="35"/>
      <c r="E78" s="35"/>
      <c r="F78" s="35"/>
      <c r="G78" s="35"/>
      <c r="H78" s="35"/>
      <c r="I78" s="35"/>
      <c r="J78" s="35"/>
      <c r="K78" s="35"/>
      <c r="L78" s="35"/>
      <c r="M78" s="36"/>
      <c r="N78" s="36"/>
      <c r="O78" s="36"/>
      <c r="P78" s="37"/>
      <c r="Q78" s="37"/>
      <c r="R78" s="37"/>
      <c r="S78" s="37"/>
      <c r="T78" s="37"/>
      <c r="U78" s="37"/>
      <c r="V78" s="37"/>
      <c r="W78" s="37"/>
      <c r="X78" s="37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44"/>
      <c r="BA78" s="44"/>
      <c r="BB78" s="44"/>
      <c r="BC78" s="44"/>
      <c r="BD78" s="44"/>
      <c r="BE78" s="44"/>
      <c r="BF78" s="44"/>
      <c r="BG78" s="44"/>
      <c r="BH78" s="44"/>
      <c r="BI78" s="45"/>
      <c r="BJ78" s="45"/>
      <c r="BK78" s="45"/>
      <c r="BL78" s="45"/>
      <c r="BM78" s="45"/>
      <c r="BN78" s="45"/>
      <c r="BO78" s="45"/>
      <c r="BP78" s="45"/>
      <c r="BQ78" s="45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35"/>
      <c r="CO78" s="35"/>
    </row>
    <row r="79" spans="2:93" x14ac:dyDescent="0.35">
      <c r="C79" s="25"/>
      <c r="D79" s="35"/>
      <c r="E79" s="35"/>
      <c r="F79" s="35"/>
      <c r="G79" s="35"/>
      <c r="H79" s="35"/>
      <c r="I79" s="35"/>
      <c r="J79" s="35"/>
      <c r="K79" s="35"/>
      <c r="L79" s="35"/>
      <c r="M79" s="36"/>
      <c r="N79" s="36"/>
      <c r="O79" s="36"/>
      <c r="P79" s="37"/>
      <c r="Q79" s="37"/>
      <c r="R79" s="37"/>
      <c r="S79" s="37"/>
      <c r="T79" s="37"/>
      <c r="U79" s="37"/>
      <c r="V79" s="37"/>
      <c r="W79" s="37"/>
      <c r="X79" s="37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44"/>
      <c r="BA79" s="44"/>
      <c r="BB79" s="44"/>
      <c r="BC79" s="44"/>
      <c r="BD79" s="44"/>
      <c r="BE79" s="44"/>
      <c r="BF79" s="44"/>
      <c r="BG79" s="44"/>
      <c r="BH79" s="44"/>
      <c r="BI79" s="45"/>
      <c r="BJ79" s="45"/>
      <c r="BK79" s="45"/>
      <c r="BL79" s="45"/>
      <c r="BM79" s="45"/>
      <c r="BN79" s="45"/>
      <c r="BO79" s="45"/>
      <c r="BP79" s="45"/>
      <c r="BQ79" s="45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35"/>
      <c r="CO79" s="35"/>
    </row>
    <row r="80" spans="2:93" x14ac:dyDescent="0.35">
      <c r="C80" s="25"/>
      <c r="D80" s="35"/>
      <c r="E80" s="35"/>
      <c r="F80" s="35"/>
      <c r="G80" s="35"/>
      <c r="H80" s="35"/>
      <c r="I80" s="35"/>
      <c r="J80" s="35"/>
      <c r="K80" s="35"/>
      <c r="L80" s="35"/>
      <c r="M80" s="36"/>
      <c r="N80" s="36"/>
      <c r="O80" s="36"/>
      <c r="P80" s="37"/>
      <c r="Q80" s="37"/>
      <c r="R80" s="37"/>
      <c r="S80" s="37"/>
      <c r="T80" s="37"/>
      <c r="U80" s="37"/>
      <c r="V80" s="37"/>
      <c r="W80" s="37"/>
      <c r="X80" s="37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44"/>
      <c r="BA80" s="44"/>
      <c r="BB80" s="44"/>
      <c r="BC80" s="44"/>
      <c r="BD80" s="44"/>
      <c r="BE80" s="44"/>
      <c r="BF80" s="44"/>
      <c r="BG80" s="44"/>
      <c r="BH80" s="44"/>
      <c r="BI80" s="45"/>
      <c r="BJ80" s="45"/>
      <c r="BK80" s="45"/>
      <c r="BL80" s="45"/>
      <c r="BM80" s="45"/>
      <c r="BN80" s="45"/>
      <c r="BO80" s="45"/>
      <c r="BP80" s="45"/>
      <c r="BQ80" s="45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35"/>
      <c r="CO80" s="35"/>
    </row>
    <row r="81" spans="3:93" x14ac:dyDescent="0.35">
      <c r="C81" s="25"/>
      <c r="D81" s="35"/>
      <c r="E81" s="35"/>
      <c r="F81" s="35"/>
      <c r="G81" s="35"/>
      <c r="H81" s="35"/>
      <c r="I81" s="35"/>
      <c r="J81" s="35"/>
      <c r="K81" s="35"/>
      <c r="L81" s="35"/>
      <c r="M81" s="36"/>
      <c r="N81" s="36"/>
      <c r="O81" s="36"/>
      <c r="P81" s="37"/>
      <c r="Q81" s="37"/>
      <c r="R81" s="37"/>
      <c r="S81" s="37"/>
      <c r="T81" s="37"/>
      <c r="U81" s="37"/>
      <c r="V81" s="37"/>
      <c r="W81" s="37"/>
      <c r="X81" s="37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44"/>
      <c r="BA81" s="44"/>
      <c r="BB81" s="44"/>
      <c r="BC81" s="44"/>
      <c r="BD81" s="44"/>
      <c r="BE81" s="44"/>
      <c r="BF81" s="44"/>
      <c r="BG81" s="44"/>
      <c r="BH81" s="44"/>
      <c r="BI81" s="45"/>
      <c r="BJ81" s="45"/>
      <c r="BK81" s="45"/>
      <c r="BL81" s="45"/>
      <c r="BM81" s="45"/>
      <c r="BN81" s="45"/>
      <c r="BO81" s="45"/>
      <c r="BP81" s="45"/>
      <c r="BQ81" s="45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35"/>
      <c r="CO81" s="35"/>
    </row>
    <row r="82" spans="3:93" x14ac:dyDescent="0.35">
      <c r="C82" s="25"/>
      <c r="D82" s="35"/>
      <c r="E82" s="35"/>
      <c r="F82" s="35"/>
      <c r="G82" s="35"/>
      <c r="H82" s="35"/>
      <c r="I82" s="35"/>
      <c r="J82" s="35"/>
      <c r="K82" s="35"/>
      <c r="L82" s="35"/>
      <c r="M82" s="36"/>
      <c r="N82" s="36"/>
      <c r="O82" s="36"/>
      <c r="P82" s="37"/>
      <c r="Q82" s="37"/>
      <c r="R82" s="37"/>
      <c r="S82" s="37"/>
      <c r="T82" s="37"/>
      <c r="U82" s="37"/>
      <c r="V82" s="37"/>
      <c r="W82" s="37"/>
      <c r="X82" s="37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44"/>
      <c r="BA82" s="44"/>
      <c r="BB82" s="44"/>
      <c r="BC82" s="44"/>
      <c r="BD82" s="44"/>
      <c r="BE82" s="44"/>
      <c r="BF82" s="44"/>
      <c r="BG82" s="44"/>
      <c r="BH82" s="44"/>
      <c r="BI82" s="45"/>
      <c r="BJ82" s="45"/>
      <c r="BK82" s="45"/>
      <c r="BL82" s="45"/>
      <c r="BM82" s="45"/>
      <c r="BN82" s="45"/>
      <c r="BO82" s="45"/>
      <c r="BP82" s="45"/>
      <c r="BQ82" s="45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35"/>
      <c r="CO82" s="35"/>
    </row>
    <row r="83" spans="3:93" x14ac:dyDescent="0.35">
      <c r="C83" s="25"/>
      <c r="D83" s="35"/>
      <c r="E83" s="35"/>
      <c r="F83" s="35"/>
      <c r="G83" s="35"/>
      <c r="H83" s="35"/>
      <c r="I83" s="35"/>
      <c r="J83" s="35"/>
      <c r="K83" s="35"/>
      <c r="L83" s="35"/>
      <c r="M83" s="36"/>
      <c r="N83" s="36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44"/>
      <c r="BA83" s="44"/>
      <c r="BB83" s="44"/>
      <c r="BC83" s="44"/>
      <c r="BD83" s="44"/>
      <c r="BE83" s="44"/>
      <c r="BF83" s="44"/>
      <c r="BG83" s="44"/>
      <c r="BH83" s="44"/>
      <c r="BI83" s="45"/>
      <c r="BJ83" s="45"/>
      <c r="BK83" s="45"/>
      <c r="BL83" s="45"/>
      <c r="BM83" s="45"/>
      <c r="BN83" s="45"/>
      <c r="BO83" s="45"/>
      <c r="BP83" s="45"/>
      <c r="BQ83" s="45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35"/>
      <c r="CO83" s="35"/>
    </row>
    <row r="1047571" spans="7:85" x14ac:dyDescent="0.35">
      <c r="G1047571" s="35">
        <v>0</v>
      </c>
      <c r="H1047571" s="35">
        <v>0</v>
      </c>
      <c r="I1047571" s="35">
        <v>0</v>
      </c>
      <c r="J1047571" s="35">
        <v>0</v>
      </c>
      <c r="K1047571" s="35">
        <v>0</v>
      </c>
      <c r="L1047571" s="35">
        <v>0</v>
      </c>
      <c r="M1047571" s="36">
        <v>0</v>
      </c>
      <c r="N1047571" s="36"/>
      <c r="O1047571" s="36"/>
      <c r="P1047571" s="37">
        <v>0</v>
      </c>
      <c r="Q1047571" s="37">
        <v>0</v>
      </c>
      <c r="R1047571" s="37">
        <v>0</v>
      </c>
      <c r="S1047571" s="37">
        <v>0</v>
      </c>
      <c r="T1047571" s="37">
        <v>0</v>
      </c>
      <c r="U1047571" s="37">
        <v>0</v>
      </c>
      <c r="V1047571" s="38">
        <v>0</v>
      </c>
      <c r="W1047571" s="37"/>
      <c r="X1047571" s="37"/>
      <c r="Y1047571" s="39">
        <v>0</v>
      </c>
      <c r="Z1047571" s="39">
        <v>0</v>
      </c>
      <c r="AA1047571" s="39">
        <v>0</v>
      </c>
      <c r="AB1047571" s="39">
        <v>0</v>
      </c>
      <c r="AC1047571" s="39">
        <v>0</v>
      </c>
      <c r="AD1047571" s="39">
        <v>0</v>
      </c>
      <c r="AE1047571" s="39">
        <v>0</v>
      </c>
      <c r="AF1047571" s="39"/>
      <c r="AG1047571" s="39"/>
      <c r="AH1047571" s="39">
        <v>0</v>
      </c>
      <c r="AI1047571" s="39">
        <v>0</v>
      </c>
      <c r="AJ1047571" s="39">
        <v>0</v>
      </c>
      <c r="AK1047571" s="39">
        <v>0</v>
      </c>
      <c r="AL1047571" s="39">
        <v>0</v>
      </c>
      <c r="AM1047571" s="39">
        <v>0</v>
      </c>
      <c r="AN1047571" s="39">
        <v>0</v>
      </c>
      <c r="AO1047571" s="39"/>
      <c r="AP1047571" s="39"/>
      <c r="AQ1047571" s="39">
        <v>0</v>
      </c>
      <c r="AR1047571" s="39">
        <v>0</v>
      </c>
      <c r="AS1047571" s="39">
        <v>0</v>
      </c>
      <c r="AT1047571" s="39">
        <v>0</v>
      </c>
      <c r="AU1047571" s="39">
        <v>0</v>
      </c>
      <c r="AV1047571" s="39">
        <v>0</v>
      </c>
      <c r="AW1047571" s="39">
        <v>0</v>
      </c>
      <c r="AX1047571" s="39"/>
      <c r="AY1047571" s="39"/>
      <c r="AZ1047571" s="39">
        <v>0</v>
      </c>
      <c r="BA1047571" s="39">
        <v>0</v>
      </c>
      <c r="BB1047571" s="39">
        <v>0</v>
      </c>
      <c r="BC1047571" s="39">
        <v>0</v>
      </c>
      <c r="BD1047571" s="39">
        <v>0</v>
      </c>
      <c r="BE1047571" s="39">
        <v>0</v>
      </c>
      <c r="BF1047571" s="39">
        <v>0</v>
      </c>
      <c r="BG1047571" s="39"/>
      <c r="BH1047571" s="39"/>
      <c r="BI1047571" s="39">
        <v>0</v>
      </c>
      <c r="BJ1047571" s="39">
        <v>0</v>
      </c>
      <c r="BK1047571" s="39">
        <v>0</v>
      </c>
      <c r="BL1047571" s="39">
        <v>0</v>
      </c>
      <c r="BM1047571" s="39">
        <v>0</v>
      </c>
      <c r="BN1047571" s="39">
        <v>0</v>
      </c>
      <c r="BO1047571" s="39">
        <v>0</v>
      </c>
      <c r="BR1047571" s="39"/>
      <c r="BS1047571" s="39"/>
      <c r="BT1047571" s="39"/>
      <c r="BU1047571" s="39"/>
      <c r="BV1047571" s="39"/>
      <c r="BW1047571" s="39"/>
      <c r="BX1047571" s="39"/>
      <c r="CA1047571" s="39"/>
      <c r="CB1047571" s="39"/>
      <c r="CC1047571" s="39"/>
      <c r="CD1047571" s="39"/>
      <c r="CE1047571" s="39"/>
      <c r="CF1047571" s="39"/>
      <c r="CG1047571" s="39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83">
    <cfRule type="cellIs" dxfId="12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526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6" t="s">
        <v>155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2" t="s">
        <v>10</v>
      </c>
      <c r="BS2" s="53"/>
      <c r="BT2" s="53"/>
      <c r="BU2" s="53"/>
      <c r="BV2" s="53"/>
      <c r="BW2" s="53"/>
      <c r="BX2" s="53"/>
      <c r="BY2" s="53"/>
      <c r="BZ2" s="54"/>
      <c r="CA2" s="52" t="s">
        <v>11</v>
      </c>
      <c r="CB2" s="53"/>
      <c r="CC2" s="53"/>
      <c r="CD2" s="53"/>
      <c r="CE2" s="53"/>
      <c r="CF2" s="53"/>
      <c r="CG2" s="53"/>
      <c r="CH2" s="53"/>
      <c r="CI2" s="54"/>
      <c r="CJ2" s="3">
        <v>1426.0884793542787</v>
      </c>
      <c r="CK2" s="3">
        <v>1653.1585285574529</v>
      </c>
      <c r="CL2" s="3">
        <v>2716.4084227000003</v>
      </c>
      <c r="CM2" s="3">
        <v>3751.0643254845754</v>
      </c>
      <c r="CN2" t="s">
        <v>12</v>
      </c>
      <c r="CO2" t="s">
        <v>2</v>
      </c>
    </row>
    <row r="3" spans="1:93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7" t="s">
        <v>17</v>
      </c>
      <c r="BS3" s="7" t="s">
        <v>18</v>
      </c>
      <c r="BT3" s="7" t="s">
        <v>19</v>
      </c>
      <c r="BU3" s="7" t="s">
        <v>20</v>
      </c>
      <c r="BV3" s="7" t="s">
        <v>21</v>
      </c>
      <c r="BW3" s="7" t="s">
        <v>22</v>
      </c>
      <c r="BX3" s="7" t="s">
        <v>23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31</v>
      </c>
      <c r="CO4" t="s">
        <v>30</v>
      </c>
    </row>
    <row r="5" spans="1:93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97.995729448581699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31</v>
      </c>
      <c r="CO5" t="s">
        <v>30</v>
      </c>
    </row>
    <row r="6" spans="1:93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31</v>
      </c>
      <c r="CO6" t="s">
        <v>30</v>
      </c>
    </row>
    <row r="7" spans="1:93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1.7327070772199998E-2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1.7456247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3.5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163.97752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6.0385523038605201E-3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31</v>
      </c>
      <c r="CO7" t="s">
        <v>30</v>
      </c>
    </row>
    <row r="8" spans="1:93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31</v>
      </c>
      <c r="CO8" t="s">
        <v>30</v>
      </c>
    </row>
    <row r="9" spans="1:93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31</v>
      </c>
      <c r="CO9" t="s">
        <v>30</v>
      </c>
    </row>
    <row r="10" spans="1:93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9.5999534673899891</v>
      </c>
      <c r="H10" s="17">
        <v>20.205004052820598</v>
      </c>
      <c r="I10" s="17">
        <v>0</v>
      </c>
      <c r="J10" s="17">
        <v>0</v>
      </c>
      <c r="K10" s="17">
        <v>0</v>
      </c>
      <c r="L10" s="17">
        <v>2.6540124546000001</v>
      </c>
      <c r="M10" s="17">
        <v>23.5116677016</v>
      </c>
      <c r="N10" s="17">
        <v>23.511664799999998</v>
      </c>
      <c r="O10" s="17">
        <v>23.511664799999998</v>
      </c>
      <c r="P10" s="24">
        <v>1230.76326505</v>
      </c>
      <c r="Q10" s="24">
        <v>2590.3851349769998</v>
      </c>
      <c r="R10" s="24">
        <v>0</v>
      </c>
      <c r="S10" s="24">
        <v>0</v>
      </c>
      <c r="T10" s="24">
        <v>0</v>
      </c>
      <c r="U10" s="24">
        <v>340.25800700000002</v>
      </c>
      <c r="V10" s="24">
        <v>3014.3163719999998</v>
      </c>
      <c r="W10" s="24">
        <v>3014.3159999999998</v>
      </c>
      <c r="X10" s="24">
        <v>3014.3159999999998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0</v>
      </c>
      <c r="AK10" s="17">
        <v>0</v>
      </c>
      <c r="AL10" s="17">
        <v>0</v>
      </c>
      <c r="AM10" s="17">
        <v>3.5</v>
      </c>
      <c r="AN10" s="17">
        <v>3.5</v>
      </c>
      <c r="AO10" s="17">
        <v>3.5</v>
      </c>
      <c r="AP10" s="17">
        <v>3.5</v>
      </c>
      <c r="AQ10" s="17">
        <v>70.939349969592797</v>
      </c>
      <c r="AR10" s="17">
        <v>62.451858119529597</v>
      </c>
      <c r="AS10" s="17">
        <v>0</v>
      </c>
      <c r="AT10" s="17">
        <v>0</v>
      </c>
      <c r="AU10" s="17">
        <v>0</v>
      </c>
      <c r="AV10" s="17">
        <v>82.519562330236099</v>
      </c>
      <c r="AW10" s="17">
        <v>72.687813553069503</v>
      </c>
      <c r="AX10" s="17">
        <v>73.865737719826498</v>
      </c>
      <c r="AY10" s="18">
        <v>86.696497589373294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0.379724566534</v>
      </c>
      <c r="BJ10" s="20">
        <v>0.79920558280174003</v>
      </c>
      <c r="BK10" s="20">
        <v>0</v>
      </c>
      <c r="BL10" s="20">
        <v>0</v>
      </c>
      <c r="BM10" s="20">
        <v>0</v>
      </c>
      <c r="BN10" s="20">
        <v>0.1049790222757</v>
      </c>
      <c r="BO10" s="20">
        <v>0.93000011477230704</v>
      </c>
      <c r="BP10" s="20">
        <v>0.93</v>
      </c>
      <c r="BQ10" s="21">
        <v>0.93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31</v>
      </c>
      <c r="CO10" t="s">
        <v>30</v>
      </c>
    </row>
    <row r="11" spans="1:93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0</v>
      </c>
      <c r="I11" s="17">
        <v>0</v>
      </c>
      <c r="J11" s="17">
        <v>0</v>
      </c>
      <c r="K11" s="17">
        <v>14.4879891090804</v>
      </c>
      <c r="L11" s="17">
        <v>19.086866701758002</v>
      </c>
      <c r="M11" s="17">
        <v>15.264721728023799</v>
      </c>
      <c r="N11" s="17">
        <v>6.0939179773749004</v>
      </c>
      <c r="O11" s="17">
        <v>21.688410959999999</v>
      </c>
      <c r="P11" s="24">
        <v>0</v>
      </c>
      <c r="Q11" s="24">
        <v>0</v>
      </c>
      <c r="R11" s="24">
        <v>0</v>
      </c>
      <c r="S11" s="24">
        <v>0</v>
      </c>
      <c r="T11" s="24">
        <v>1850.3178938799999</v>
      </c>
      <c r="U11" s="24">
        <v>2437.6585826</v>
      </c>
      <c r="V11" s="24">
        <v>1949.5174620719999</v>
      </c>
      <c r="W11" s="24">
        <v>778.27815802999999</v>
      </c>
      <c r="X11" s="24">
        <v>2769.9119999999998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0</v>
      </c>
      <c r="AJ11" s="17">
        <v>0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72.585537561480905</v>
      </c>
      <c r="AV11" s="17">
        <v>73.394791342563295</v>
      </c>
      <c r="AW11" s="17">
        <v>63.3997636468035</v>
      </c>
      <c r="AX11" s="17">
        <v>66.610285725767099</v>
      </c>
      <c r="AY11" s="18">
        <v>87.029945657024797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0</v>
      </c>
      <c r="BK11" s="20">
        <v>0</v>
      </c>
      <c r="BL11" s="20">
        <v>0</v>
      </c>
      <c r="BM11" s="20">
        <v>0.62124559961052905</v>
      </c>
      <c r="BN11" s="20">
        <v>0.81844566968842303</v>
      </c>
      <c r="BO11" s="20">
        <v>0.65455192790491501</v>
      </c>
      <c r="BP11" s="20">
        <v>0.26130746643499903</v>
      </c>
      <c r="BQ11" s="21">
        <v>0.93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31</v>
      </c>
      <c r="CO11" t="s">
        <v>30</v>
      </c>
    </row>
    <row r="12" spans="1:93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31</v>
      </c>
      <c r="CO12" t="s">
        <v>30</v>
      </c>
    </row>
    <row r="13" spans="1:93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14.1341665432493</v>
      </c>
      <c r="J13" s="17">
        <v>13.054013683450099</v>
      </c>
      <c r="K13" s="17">
        <v>25.967925000000101</v>
      </c>
      <c r="L13" s="17">
        <v>22.6112242584001</v>
      </c>
      <c r="M13" s="17">
        <v>0</v>
      </c>
      <c r="N13" s="17">
        <v>0</v>
      </c>
      <c r="O13" s="17">
        <v>14.8702733021501</v>
      </c>
      <c r="P13" s="24">
        <v>1195.2360000000001</v>
      </c>
      <c r="Q13" s="24">
        <v>0</v>
      </c>
      <c r="R13" s="24">
        <v>1662.8431227352</v>
      </c>
      <c r="S13" s="24">
        <v>1535.7663157</v>
      </c>
      <c r="T13" s="24">
        <v>3055.05</v>
      </c>
      <c r="U13" s="24">
        <v>2660.1440303999998</v>
      </c>
      <c r="V13" s="24">
        <v>0</v>
      </c>
      <c r="W13" s="24">
        <v>0</v>
      </c>
      <c r="X13" s="24">
        <v>1749.4439179000001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3.5</v>
      </c>
      <c r="AL13" s="17">
        <v>3.5</v>
      </c>
      <c r="AM13" s="17">
        <v>3.5</v>
      </c>
      <c r="AN13" s="17">
        <v>0</v>
      </c>
      <c r="AO13" s="17">
        <v>0</v>
      </c>
      <c r="AP13" s="17">
        <v>3.5</v>
      </c>
      <c r="AQ13" s="17">
        <v>75.340931360396596</v>
      </c>
      <c r="AR13" s="17">
        <v>0</v>
      </c>
      <c r="AS13" s="17">
        <v>70.714900000000299</v>
      </c>
      <c r="AT13" s="17">
        <v>70.577604761904993</v>
      </c>
      <c r="AU13" s="17">
        <v>75.591101854134294</v>
      </c>
      <c r="AV13" s="17">
        <v>72.356000885503207</v>
      </c>
      <c r="AW13" s="17">
        <v>0</v>
      </c>
      <c r="AX13" s="17">
        <v>0</v>
      </c>
      <c r="AY13" s="18">
        <v>84.187865053282096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0.50619273142623999</v>
      </c>
      <c r="BL13" s="20">
        <v>0.46750877190258699</v>
      </c>
      <c r="BM13" s="20">
        <v>0.93</v>
      </c>
      <c r="BN13" s="20">
        <v>0.80978509296803602</v>
      </c>
      <c r="BO13" s="20">
        <v>0</v>
      </c>
      <c r="BP13" s="20">
        <v>0</v>
      </c>
      <c r="BQ13" s="21">
        <v>0.53255522614916295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31</v>
      </c>
      <c r="CO13" t="s">
        <v>30</v>
      </c>
    </row>
    <row r="14" spans="1:93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11.644979561366799</v>
      </c>
      <c r="H14" s="17">
        <v>17.187198899999999</v>
      </c>
      <c r="I14" s="17">
        <v>9.5853868660384105</v>
      </c>
      <c r="J14" s="17">
        <v>3.1317102564581498</v>
      </c>
      <c r="K14" s="17">
        <v>0</v>
      </c>
      <c r="L14" s="17">
        <v>0</v>
      </c>
      <c r="M14" s="17">
        <v>12.1784344615217</v>
      </c>
      <c r="N14" s="17">
        <v>4.7138109488254001</v>
      </c>
      <c r="O14" s="17">
        <v>7.6273119812000001E-3</v>
      </c>
      <c r="P14" s="24">
        <v>1496.20706172</v>
      </c>
      <c r="Q14" s="24">
        <v>2208.3000000000002</v>
      </c>
      <c r="R14" s="24">
        <v>1231.5799648</v>
      </c>
      <c r="S14" s="24">
        <v>402.378293262</v>
      </c>
      <c r="T14" s="24">
        <v>0</v>
      </c>
      <c r="U14" s="24">
        <v>0</v>
      </c>
      <c r="V14" s="24">
        <v>1564.7480998999999</v>
      </c>
      <c r="W14" s="24">
        <v>605.65475379999998</v>
      </c>
      <c r="X14" s="24">
        <v>0.97999639999999999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5</v>
      </c>
      <c r="AK14" s="17">
        <v>5</v>
      </c>
      <c r="AL14" s="17">
        <v>0</v>
      </c>
      <c r="AM14" s="17">
        <v>0</v>
      </c>
      <c r="AN14" s="17">
        <v>5</v>
      </c>
      <c r="AO14" s="17">
        <v>5</v>
      </c>
      <c r="AP14" s="17">
        <v>5</v>
      </c>
      <c r="AQ14" s="17">
        <v>59.0997322020513</v>
      </c>
      <c r="AR14" s="17">
        <v>62.315367799999997</v>
      </c>
      <c r="AS14" s="17">
        <v>64.749890199999996</v>
      </c>
      <c r="AT14" s="17">
        <v>64.624176219047698</v>
      </c>
      <c r="AU14" s="17">
        <v>0</v>
      </c>
      <c r="AV14" s="17">
        <v>0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0.55999964882102005</v>
      </c>
      <c r="BJ14" s="20">
        <v>0.82652144621603396</v>
      </c>
      <c r="BK14" s="20">
        <v>0.46095514813983102</v>
      </c>
      <c r="BL14" s="20">
        <v>0.150601951217157</v>
      </c>
      <c r="BM14" s="20">
        <v>0</v>
      </c>
      <c r="BN14" s="20">
        <v>0</v>
      </c>
      <c r="BO14" s="20">
        <v>0.58565315513885796</v>
      </c>
      <c r="BP14" s="20">
        <v>0.22668416565611199</v>
      </c>
      <c r="BQ14" s="21">
        <v>3.6679257429448302E-4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31</v>
      </c>
      <c r="CO14" t="s">
        <v>30</v>
      </c>
    </row>
    <row r="15" spans="1:93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17.7345871750368</v>
      </c>
      <c r="H15" s="17">
        <v>17.7345829593216</v>
      </c>
      <c r="I15" s="17">
        <v>0</v>
      </c>
      <c r="J15" s="17">
        <v>0</v>
      </c>
      <c r="K15" s="17">
        <v>0</v>
      </c>
      <c r="L15" s="17">
        <v>1.9902336578983799</v>
      </c>
      <c r="M15" s="17">
        <v>17.7345871750368</v>
      </c>
      <c r="N15" s="17">
        <v>17.734584959999999</v>
      </c>
      <c r="O15" s="17">
        <v>6.3090532651556899</v>
      </c>
      <c r="P15" s="24">
        <v>2382.7202975999999</v>
      </c>
      <c r="Q15" s="24">
        <v>2382.7197311999998</v>
      </c>
      <c r="R15" s="24">
        <v>0</v>
      </c>
      <c r="S15" s="24">
        <v>0</v>
      </c>
      <c r="T15" s="24">
        <v>0</v>
      </c>
      <c r="U15" s="24">
        <v>267.39670266000002</v>
      </c>
      <c r="V15" s="24">
        <v>2382.7202975999999</v>
      </c>
      <c r="W15" s="24">
        <v>2382.7199999999998</v>
      </c>
      <c r="X15" s="24">
        <v>847.64923621599996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0</v>
      </c>
      <c r="AK15" s="17">
        <v>0</v>
      </c>
      <c r="AL15" s="17">
        <v>0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55.096589814834203</v>
      </c>
      <c r="AR15" s="17">
        <v>59.593123800000001</v>
      </c>
      <c r="AS15" s="17">
        <v>0</v>
      </c>
      <c r="AT15" s="17">
        <v>0</v>
      </c>
      <c r="AU15" s="17">
        <v>0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0.85000010616438404</v>
      </c>
      <c r="BJ15" s="20">
        <v>0.84999990410958903</v>
      </c>
      <c r="BK15" s="20">
        <v>0</v>
      </c>
      <c r="BL15" s="20">
        <v>0</v>
      </c>
      <c r="BM15" s="20">
        <v>0</v>
      </c>
      <c r="BN15" s="20">
        <v>9.5389805458047996E-2</v>
      </c>
      <c r="BO15" s="20">
        <v>0.85000010616438404</v>
      </c>
      <c r="BP15" s="20">
        <v>0.85</v>
      </c>
      <c r="BQ15" s="21">
        <v>0.30238628575057103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31</v>
      </c>
      <c r="CO15" t="s">
        <v>30</v>
      </c>
    </row>
    <row r="16" spans="1:93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0</v>
      </c>
      <c r="L16" s="17">
        <v>12.0103104</v>
      </c>
      <c r="M16" s="17">
        <v>0</v>
      </c>
      <c r="N16" s="17">
        <v>0</v>
      </c>
      <c r="O16" s="17">
        <v>0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0</v>
      </c>
      <c r="U16" s="24">
        <v>1464.672</v>
      </c>
      <c r="V16" s="24">
        <v>0</v>
      </c>
      <c r="W16" s="24">
        <v>0</v>
      </c>
      <c r="X16" s="24">
        <v>0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0</v>
      </c>
      <c r="AM16" s="17">
        <v>4.9000000000000004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0</v>
      </c>
      <c r="AV16" s="17">
        <v>65.700260483383701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0.88</v>
      </c>
      <c r="BM16" s="20">
        <v>0</v>
      </c>
      <c r="BN16" s="20">
        <v>0.88</v>
      </c>
      <c r="BO16" s="20">
        <v>0</v>
      </c>
      <c r="BP16" s="20">
        <v>0</v>
      </c>
      <c r="BQ16" s="21">
        <v>0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31</v>
      </c>
      <c r="CO16" t="s">
        <v>30</v>
      </c>
    </row>
    <row r="17" spans="2:93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24.559171650470201</v>
      </c>
      <c r="I17" s="17">
        <v>31.884078599999999</v>
      </c>
      <c r="J17" s="17">
        <v>31.884078599999999</v>
      </c>
      <c r="K17" s="17">
        <v>31.884078599999999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2884.56326644</v>
      </c>
      <c r="R17" s="24">
        <v>3744.9</v>
      </c>
      <c r="S17" s="24">
        <v>3744.9</v>
      </c>
      <c r="T17" s="24">
        <v>3744.9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68.168192399999995</v>
      </c>
      <c r="AS17" s="17">
        <v>70.831371599999997</v>
      </c>
      <c r="AT17" s="17">
        <v>70.693850228571407</v>
      </c>
      <c r="AU17" s="17">
        <v>67.035640056797604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0.73175120914256697</v>
      </c>
      <c r="BK17" s="20">
        <v>0.95</v>
      </c>
      <c r="BL17" s="20">
        <v>0.95</v>
      </c>
      <c r="BM17" s="20">
        <v>0.95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31</v>
      </c>
      <c r="CO17" t="s">
        <v>30</v>
      </c>
    </row>
    <row r="18" spans="2:93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4.3322866304999996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577.63821740000003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66.474109212692497</v>
      </c>
      <c r="AW18" s="17">
        <v>71.067940316195006</v>
      </c>
      <c r="AX18" s="17">
        <v>72.628518047483496</v>
      </c>
      <c r="AY18" s="18">
        <v>85.377204111357898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0.17467665106292901</v>
      </c>
      <c r="BO18" s="20">
        <v>0.93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31</v>
      </c>
      <c r="CO18" t="s">
        <v>30</v>
      </c>
    </row>
    <row r="19" spans="2:93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31</v>
      </c>
      <c r="CO19" t="s">
        <v>30</v>
      </c>
    </row>
    <row r="20" spans="2:93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0.336672701638</v>
      </c>
      <c r="H20" s="17">
        <v>0</v>
      </c>
      <c r="I20" s="17">
        <v>17.760024000000001</v>
      </c>
      <c r="J20" s="17">
        <v>17.760024000000001</v>
      </c>
      <c r="K20" s="17">
        <v>17.760020756159999</v>
      </c>
      <c r="L20" s="17">
        <v>15.672099443996</v>
      </c>
      <c r="M20" s="17">
        <v>0</v>
      </c>
      <c r="N20" s="17">
        <v>0</v>
      </c>
      <c r="O20" s="17">
        <v>0</v>
      </c>
      <c r="P20" s="24">
        <v>30.887403819999999</v>
      </c>
      <c r="Q20" s="24">
        <v>0</v>
      </c>
      <c r="R20" s="24">
        <v>1629.36</v>
      </c>
      <c r="S20" s="24">
        <v>1629.36</v>
      </c>
      <c r="T20" s="24">
        <v>1629.3597024000001</v>
      </c>
      <c r="U20" s="24">
        <v>1437.8072884400001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3.5</v>
      </c>
      <c r="AK20" s="17">
        <v>3.5</v>
      </c>
      <c r="AL20" s="17">
        <v>3.5</v>
      </c>
      <c r="AM20" s="17">
        <v>3.5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90.681460000000001</v>
      </c>
      <c r="AT20" s="17">
        <v>90.505399047618994</v>
      </c>
      <c r="AU20" s="17">
        <v>94.728176247691906</v>
      </c>
      <c r="AV20" s="17">
        <v>100.60331408749499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1.7629796700913199E-2</v>
      </c>
      <c r="BJ20" s="20">
        <v>0</v>
      </c>
      <c r="BK20" s="20">
        <v>0.93</v>
      </c>
      <c r="BL20" s="20">
        <v>0.93</v>
      </c>
      <c r="BM20" s="20">
        <v>0.92999983013698695</v>
      </c>
      <c r="BN20" s="20">
        <v>0.82066626052511404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31</v>
      </c>
      <c r="CO20" t="s">
        <v>30</v>
      </c>
    </row>
    <row r="21" spans="2:93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31</v>
      </c>
      <c r="CO21" t="s">
        <v>30</v>
      </c>
    </row>
    <row r="22" spans="2:93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31</v>
      </c>
      <c r="CO22" t="s">
        <v>30</v>
      </c>
    </row>
    <row r="23" spans="2:93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0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31</v>
      </c>
      <c r="CO23" t="s">
        <v>30</v>
      </c>
    </row>
    <row r="24" spans="2:93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0.53258208328800005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54.792395399999997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0.13899643683409399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31</v>
      </c>
      <c r="CO24" t="s">
        <v>30</v>
      </c>
    </row>
    <row r="25" spans="2:93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3.0667592892545699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4">
        <v>328.69874482900002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0.20845937647704199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0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31</v>
      </c>
      <c r="CO25" t="s">
        <v>30</v>
      </c>
    </row>
    <row r="26" spans="2:93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31</v>
      </c>
      <c r="CO26" t="s">
        <v>30</v>
      </c>
    </row>
    <row r="27" spans="2:93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0.43823801127784001</v>
      </c>
      <c r="H27" s="17">
        <v>0</v>
      </c>
      <c r="I27" s="17">
        <v>18.42695784</v>
      </c>
      <c r="J27" s="17">
        <v>18.42695784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43.125173320000002</v>
      </c>
      <c r="Q27" s="24">
        <v>0</v>
      </c>
      <c r="R27" s="24">
        <v>1813.32</v>
      </c>
      <c r="S27" s="24">
        <v>1813.32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5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74.985398000000004</v>
      </c>
      <c r="AR27" s="17">
        <v>0</v>
      </c>
      <c r="AS27" s="17">
        <v>84.541742799999994</v>
      </c>
      <c r="AT27" s="17">
        <v>84.377602304761893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2.1404195612467699E-2</v>
      </c>
      <c r="BJ27" s="20">
        <v>0</v>
      </c>
      <c r="BK27" s="20">
        <v>0.9</v>
      </c>
      <c r="BL27" s="20">
        <v>0.9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31</v>
      </c>
      <c r="CO27" t="s">
        <v>30</v>
      </c>
    </row>
    <row r="28" spans="2:93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18.42695784</v>
      </c>
      <c r="L28" s="17">
        <v>18.42695784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1813.32</v>
      </c>
      <c r="U28" s="24">
        <v>1813.32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4.17</v>
      </c>
      <c r="AM28" s="17">
        <v>4.17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80.011296013293006</v>
      </c>
      <c r="AV28" s="17">
        <v>81.420249638066494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0.9</v>
      </c>
      <c r="BN28" s="20">
        <v>0.9</v>
      </c>
      <c r="BO28" s="20">
        <v>0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31</v>
      </c>
      <c r="CO28" t="s">
        <v>30</v>
      </c>
    </row>
    <row r="29" spans="2:93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669.58657969000001</v>
      </c>
      <c r="Q29" s="24">
        <v>669.58637085999999</v>
      </c>
      <c r="R29" s="24">
        <v>0</v>
      </c>
      <c r="S29" s="24">
        <v>0</v>
      </c>
      <c r="T29" s="24">
        <v>0</v>
      </c>
      <c r="U29" s="24">
        <v>669.58649969400005</v>
      </c>
      <c r="V29" s="24">
        <v>669.58635033999997</v>
      </c>
      <c r="W29" s="24">
        <v>669.58652893999999</v>
      </c>
      <c r="X29" s="24">
        <v>669.586370031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0</v>
      </c>
      <c r="AK29" s="17">
        <v>0</v>
      </c>
      <c r="AL29" s="17">
        <v>0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0.23162673989553101</v>
      </c>
      <c r="BJ29" s="20">
        <v>0.231626667656012</v>
      </c>
      <c r="BK29" s="20">
        <v>0</v>
      </c>
      <c r="BL29" s="20">
        <v>0</v>
      </c>
      <c r="BM29" s="20">
        <v>0</v>
      </c>
      <c r="BN29" s="20">
        <v>0.23162671222291401</v>
      </c>
      <c r="BO29" s="20">
        <v>0.23162666055763101</v>
      </c>
      <c r="BP29" s="20">
        <v>0.231626722339837</v>
      </c>
      <c r="BQ29" s="21">
        <v>0.23162666736924001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31</v>
      </c>
      <c r="CO29" t="s">
        <v>30</v>
      </c>
    </row>
    <row r="30" spans="2:93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3681.6887383899998</v>
      </c>
      <c r="Q30" s="24">
        <v>3681.6901081999999</v>
      </c>
      <c r="R30" s="24">
        <v>3951.86061836</v>
      </c>
      <c r="S30" s="24">
        <v>4014.4626606699999</v>
      </c>
      <c r="T30" s="24">
        <v>3854.7349669800001</v>
      </c>
      <c r="U30" s="24">
        <v>4434.7620065199999</v>
      </c>
      <c r="V30" s="24">
        <v>4434.7627013600004</v>
      </c>
      <c r="W30" s="24">
        <v>4434.7636458970001</v>
      </c>
      <c r="X30" s="24">
        <v>4434.7630678699998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0.46698233617326201</v>
      </c>
      <c r="BJ30" s="20">
        <v>0.46698250991882301</v>
      </c>
      <c r="BK30" s="20">
        <v>0.50125071262810805</v>
      </c>
      <c r="BL30" s="20">
        <v>0.50919110358574304</v>
      </c>
      <c r="BM30" s="20">
        <v>0.48893137582191798</v>
      </c>
      <c r="BN30" s="20">
        <v>0.56250152289700694</v>
      </c>
      <c r="BO30" s="20">
        <v>0.56250161102993401</v>
      </c>
      <c r="BP30" s="20">
        <v>0.56250173083422095</v>
      </c>
      <c r="BQ30" s="21">
        <v>0.56250165751775705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31</v>
      </c>
      <c r="CO30" t="s">
        <v>30</v>
      </c>
    </row>
    <row r="31" spans="2:93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722.70736227999998</v>
      </c>
      <c r="Q31" s="24">
        <v>722.70734170000003</v>
      </c>
      <c r="R31" s="24">
        <v>645.00178147999998</v>
      </c>
      <c r="S31" s="24">
        <v>757.56598681000003</v>
      </c>
      <c r="T31" s="24">
        <v>419.32123018999999</v>
      </c>
      <c r="U31" s="24">
        <v>870.53404665000005</v>
      </c>
      <c r="V31" s="24">
        <v>870.53391912999996</v>
      </c>
      <c r="W31" s="24">
        <v>870.53397059999998</v>
      </c>
      <c r="X31" s="24">
        <v>870.53361969000002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0.58929171744944597</v>
      </c>
      <c r="BJ31" s="20">
        <v>0.58929170066862302</v>
      </c>
      <c r="BK31" s="20">
        <v>0.525931002511416</v>
      </c>
      <c r="BL31" s="20">
        <v>0.61771525343281097</v>
      </c>
      <c r="BM31" s="20">
        <v>0.341912288152316</v>
      </c>
      <c r="BN31" s="20">
        <v>0.70982880516144797</v>
      </c>
      <c r="BO31" s="20">
        <v>0.709828701182322</v>
      </c>
      <c r="BP31" s="20">
        <v>0.709828743150685</v>
      </c>
      <c r="BQ31" s="21">
        <v>0.70982845702054798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31</v>
      </c>
      <c r="CO31" t="s">
        <v>30</v>
      </c>
    </row>
    <row r="32" spans="2:93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814.67989629299996</v>
      </c>
      <c r="Q32" s="24">
        <v>814.67996828800005</v>
      </c>
      <c r="R32" s="24">
        <v>10.0000006467</v>
      </c>
      <c r="S32" s="24">
        <v>10.0000006467</v>
      </c>
      <c r="T32" s="24">
        <v>10.0000006467</v>
      </c>
      <c r="U32" s="24">
        <v>10.0000006467</v>
      </c>
      <c r="V32" s="24">
        <v>12.529829084699999</v>
      </c>
      <c r="W32" s="24">
        <v>814.68018733500003</v>
      </c>
      <c r="X32" s="24">
        <v>814.67990152599998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0.61999992107534296</v>
      </c>
      <c r="BJ32" s="20">
        <v>0.61999997586605804</v>
      </c>
      <c r="BK32" s="20">
        <v>7.6103505682648398E-3</v>
      </c>
      <c r="BL32" s="20">
        <v>7.6103505682648398E-3</v>
      </c>
      <c r="BM32" s="20">
        <v>7.6103505682648398E-3</v>
      </c>
      <c r="BN32" s="20">
        <v>7.6103505682648398E-3</v>
      </c>
      <c r="BO32" s="20">
        <v>9.5356385728310507E-3</v>
      </c>
      <c r="BP32" s="20">
        <v>0.62000014256849301</v>
      </c>
      <c r="BQ32" s="21">
        <v>0.61999992505783896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31</v>
      </c>
      <c r="CO32" t="s">
        <v>30</v>
      </c>
    </row>
    <row r="33" spans="2:93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0.43800002399999999</v>
      </c>
      <c r="Q33" s="24">
        <v>0.43800000420000001</v>
      </c>
      <c r="R33" s="24">
        <v>0.43800019000000001</v>
      </c>
      <c r="S33" s="24">
        <v>0.43800029000000001</v>
      </c>
      <c r="T33" s="24">
        <v>4.8179993124999996</v>
      </c>
      <c r="U33" s="24">
        <v>4.8180052040000003</v>
      </c>
      <c r="V33" s="24">
        <v>4.8180047457999997</v>
      </c>
      <c r="W33" s="24">
        <v>4.8180012010000004</v>
      </c>
      <c r="X33" s="24">
        <v>4.8179996879999996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5.0000002739725999E-3</v>
      </c>
      <c r="BJ33" s="20">
        <v>5.0000000479452104E-3</v>
      </c>
      <c r="BK33" s="20">
        <v>5.0000021689497699E-3</v>
      </c>
      <c r="BL33" s="20">
        <v>5.0000033105022804E-3</v>
      </c>
      <c r="BM33" s="20">
        <v>4.99999928652968E-3</v>
      </c>
      <c r="BN33" s="20">
        <v>5.0000054005811499E-3</v>
      </c>
      <c r="BO33" s="20">
        <v>5.0000049250726398E-3</v>
      </c>
      <c r="BP33" s="20">
        <v>5.0000012463677903E-3</v>
      </c>
      <c r="BQ33" s="21">
        <v>4.9999996762141998E-3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31</v>
      </c>
      <c r="CO33" t="s">
        <v>30</v>
      </c>
    </row>
    <row r="34" spans="2:93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31</v>
      </c>
      <c r="CO34" t="s">
        <v>30</v>
      </c>
    </row>
    <row r="35" spans="2:93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31</v>
      </c>
      <c r="CO35" t="s">
        <v>30</v>
      </c>
    </row>
    <row r="36" spans="2:93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0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0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>
        <v>0</v>
      </c>
      <c r="BA36" s="19">
        <v>0</v>
      </c>
      <c r="BB36" s="19">
        <v>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>
        <v>0</v>
      </c>
      <c r="BJ36" s="20">
        <v>0</v>
      </c>
      <c r="BK36" s="20">
        <v>0</v>
      </c>
      <c r="BL36" s="20">
        <v>0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>
        <v>0</v>
      </c>
      <c r="BS36" s="22">
        <v>0</v>
      </c>
      <c r="BT36" s="22">
        <v>0</v>
      </c>
      <c r="BU36" s="22">
        <v>8.4</v>
      </c>
      <c r="BV36" s="22">
        <v>12.6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5.7373130250665927</v>
      </c>
      <c r="CE36" s="22">
        <v>7.1123715186775929</v>
      </c>
      <c r="CF36" s="22">
        <v>0</v>
      </c>
      <c r="CG36" s="22">
        <v>0</v>
      </c>
      <c r="CH36" s="22">
        <v>0</v>
      </c>
      <c r="CI36" s="22">
        <v>0</v>
      </c>
      <c r="CJ36" s="23">
        <v>14.134652998118604</v>
      </c>
      <c r="CK36" s="23">
        <v>14.134652998118604</v>
      </c>
      <c r="CL36" s="23">
        <v>21</v>
      </c>
      <c r="CM36" s="23">
        <v>23.1</v>
      </c>
      <c r="CN36" t="s">
        <v>79</v>
      </c>
      <c r="CO36" t="s">
        <v>80</v>
      </c>
    </row>
    <row r="37" spans="2:93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1.0000126473255</v>
      </c>
      <c r="L37" s="16">
        <v>3.3048199960784999</v>
      </c>
      <c r="M37" s="17">
        <v>6.0312599999999996</v>
      </c>
      <c r="N37" s="17">
        <v>5.9554686793769998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0</v>
      </c>
      <c r="T37" s="24">
        <v>74.075010913</v>
      </c>
      <c r="U37" s="24">
        <v>244.80148119099999</v>
      </c>
      <c r="V37" s="24">
        <v>446.76</v>
      </c>
      <c r="W37" s="24">
        <v>441.145828102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>
        <v>0</v>
      </c>
      <c r="BA37" s="19">
        <v>0</v>
      </c>
      <c r="BB37" s="19">
        <v>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>
        <v>0</v>
      </c>
      <c r="BJ37" s="20">
        <v>0</v>
      </c>
      <c r="BK37" s="20">
        <v>0</v>
      </c>
      <c r="BL37" s="20">
        <v>0</v>
      </c>
      <c r="BM37" s="20">
        <v>0.14093419123477899</v>
      </c>
      <c r="BN37" s="20">
        <v>0.465756242753044</v>
      </c>
      <c r="BO37" s="20">
        <v>0.85</v>
      </c>
      <c r="BP37" s="20">
        <v>0.83931854661719996</v>
      </c>
      <c r="BQ37" s="21">
        <v>0.85</v>
      </c>
      <c r="BR37" s="22">
        <v>0</v>
      </c>
      <c r="BS37" s="22">
        <v>0</v>
      </c>
      <c r="BT37" s="22">
        <v>0</v>
      </c>
      <c r="BU37" s="22">
        <v>80</v>
      </c>
      <c r="BV37" s="22">
        <v>160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54.64107642920564</v>
      </c>
      <c r="CE37" s="22">
        <v>90.315828808604351</v>
      </c>
      <c r="CF37" s="22">
        <v>0</v>
      </c>
      <c r="CG37" s="22">
        <v>0</v>
      </c>
      <c r="CH37" s="22">
        <v>0</v>
      </c>
      <c r="CI37" s="22">
        <v>0</v>
      </c>
      <c r="CJ37" s="23">
        <v>159.452595761591</v>
      </c>
      <c r="CK37" s="23">
        <v>159.452595761591</v>
      </c>
      <c r="CL37" s="23">
        <v>240</v>
      </c>
      <c r="CM37" s="23">
        <v>264</v>
      </c>
      <c r="CN37" t="s">
        <v>79</v>
      </c>
      <c r="CO37" t="s">
        <v>84</v>
      </c>
    </row>
    <row r="38" spans="2:93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31.627741728</v>
      </c>
      <c r="O38" s="17">
        <v>31.627741728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3594.0615600000001</v>
      </c>
      <c r="X38" s="24">
        <v>3594.0615600000001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30.448588588953299</v>
      </c>
      <c r="AY38" s="18">
        <v>31.672404091347801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482.68299999999999</v>
      </c>
      <c r="BF38" s="19">
        <v>482.68299999999999</v>
      </c>
      <c r="BG38" s="19">
        <v>482.68299999999999</v>
      </c>
      <c r="BH38" s="19">
        <v>482.68299999999999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0.85000093228889395</v>
      </c>
      <c r="BQ38" s="21">
        <v>0.85000093228889395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1522.3821820000001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645.63865763890635</v>
      </c>
      <c r="CG38" s="22">
        <v>0</v>
      </c>
      <c r="CH38" s="22">
        <v>0</v>
      </c>
      <c r="CI38" s="22">
        <v>0</v>
      </c>
      <c r="CJ38" s="23">
        <v>710.20252340279706</v>
      </c>
      <c r="CK38" s="23">
        <v>710.20252340279706</v>
      </c>
      <c r="CL38" s="23">
        <v>1522.3821820000001</v>
      </c>
      <c r="CM38" s="23">
        <v>1674.6204002000002</v>
      </c>
      <c r="CN38" t="s">
        <v>79</v>
      </c>
      <c r="CO38" t="s">
        <v>88</v>
      </c>
    </row>
    <row r="39" spans="2:93" x14ac:dyDescent="0.35">
      <c r="B39">
        <v>54</v>
      </c>
      <c r="C39" s="16" t="s">
        <v>95</v>
      </c>
      <c r="D39" s="25" t="s">
        <v>34</v>
      </c>
      <c r="E39" s="25" t="s">
        <v>96</v>
      </c>
      <c r="F39" s="25" t="s">
        <v>96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6">
        <v>0</v>
      </c>
      <c r="N39" s="26">
        <v>0</v>
      </c>
      <c r="O39" s="26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19">
        <v>129.30099999999999</v>
      </c>
      <c r="BA39" s="19">
        <v>212.75299999999999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9">
        <v>0</v>
      </c>
      <c r="BR39" s="22" t="s">
        <v>30</v>
      </c>
      <c r="BS39" s="22" t="s">
        <v>30</v>
      </c>
      <c r="BT39" s="22" t="s">
        <v>30</v>
      </c>
      <c r="BU39" s="22" t="s">
        <v>30</v>
      </c>
      <c r="BV39" s="22" t="s">
        <v>30</v>
      </c>
      <c r="BW39" s="22" t="s">
        <v>30</v>
      </c>
      <c r="BX39" s="22" t="s">
        <v>30</v>
      </c>
      <c r="BY39" s="22" t="s">
        <v>30</v>
      </c>
      <c r="BZ39" s="22" t="s">
        <v>30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3">
        <v>0</v>
      </c>
      <c r="CK39" s="23">
        <v>0</v>
      </c>
      <c r="CL39" s="23">
        <v>0</v>
      </c>
      <c r="CM39" s="23">
        <v>0</v>
      </c>
      <c r="CN39" t="s">
        <v>79</v>
      </c>
      <c r="CO39" t="s">
        <v>97</v>
      </c>
    </row>
    <row r="40" spans="2:93" x14ac:dyDescent="0.35">
      <c r="B40">
        <v>63</v>
      </c>
      <c r="C40" s="16" t="s">
        <v>100</v>
      </c>
      <c r="D40" t="s">
        <v>34</v>
      </c>
      <c r="E40" t="s">
        <v>75</v>
      </c>
      <c r="F40" t="s">
        <v>76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  <c r="N40" s="36">
        <v>0</v>
      </c>
      <c r="O40" s="36">
        <v>0</v>
      </c>
      <c r="P40" s="37">
        <v>0</v>
      </c>
      <c r="Q40" s="37">
        <v>0</v>
      </c>
      <c r="R40" s="37">
        <v>0</v>
      </c>
      <c r="S40" s="37">
        <v>0</v>
      </c>
      <c r="T40" s="37">
        <v>12.675050106175</v>
      </c>
      <c r="U40" s="37">
        <v>12.675050106175</v>
      </c>
      <c r="V40" s="38">
        <v>12.675050106175</v>
      </c>
      <c r="W40" s="38">
        <v>12.675050106175</v>
      </c>
      <c r="X40" s="38">
        <v>12.675050106175</v>
      </c>
      <c r="Y40" s="39">
        <v>0</v>
      </c>
      <c r="Z40" s="39">
        <v>0</v>
      </c>
      <c r="AA40" s="39">
        <v>0</v>
      </c>
      <c r="AB40" s="39">
        <v>0</v>
      </c>
      <c r="AC40" s="39">
        <v>24.8</v>
      </c>
      <c r="AD40" s="39">
        <v>24.8</v>
      </c>
      <c r="AE40" s="39">
        <v>24.8</v>
      </c>
      <c r="AF40" s="39">
        <v>24.8</v>
      </c>
      <c r="AG40" s="39">
        <v>24.8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10</v>
      </c>
      <c r="BE40" s="19">
        <v>10</v>
      </c>
      <c r="BF40" s="19">
        <v>10</v>
      </c>
      <c r="BG40" s="19">
        <v>10</v>
      </c>
      <c r="BH40" s="19">
        <v>10</v>
      </c>
      <c r="BI40" s="40">
        <v>0</v>
      </c>
      <c r="BJ40" s="40">
        <v>0</v>
      </c>
      <c r="BK40" s="40">
        <v>0</v>
      </c>
      <c r="BL40" s="40">
        <v>0</v>
      </c>
      <c r="BM40" s="40">
        <v>0.144692352810217</v>
      </c>
      <c r="BN40" s="40">
        <v>0.144692352810217</v>
      </c>
      <c r="BO40" s="40">
        <v>0.144692352810217</v>
      </c>
      <c r="BP40" s="40">
        <v>0.144692352810217</v>
      </c>
      <c r="BQ40" s="40">
        <v>0.144692352810217</v>
      </c>
      <c r="BR40" s="22">
        <v>0</v>
      </c>
      <c r="BS40" s="22">
        <v>0</v>
      </c>
      <c r="BT40" s="22">
        <v>0</v>
      </c>
      <c r="BU40" s="22">
        <v>0</v>
      </c>
      <c r="BV40" s="22">
        <v>10.199999999999999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5.7576340865485269</v>
      </c>
      <c r="CF40" s="22">
        <v>0</v>
      </c>
      <c r="CG40" s="22">
        <v>0</v>
      </c>
      <c r="CH40" s="22">
        <v>0</v>
      </c>
      <c r="CI40" s="22">
        <v>0</v>
      </c>
      <c r="CJ40" s="23">
        <v>6.3333974952033802</v>
      </c>
      <c r="CK40" s="23">
        <v>6.3333974952033802</v>
      </c>
      <c r="CL40" s="23">
        <v>10.199999999999999</v>
      </c>
      <c r="CM40" s="23">
        <v>11.219999999999999</v>
      </c>
      <c r="CN40" t="s">
        <v>79</v>
      </c>
      <c r="CO40" t="s">
        <v>101</v>
      </c>
    </row>
    <row r="41" spans="2:93" x14ac:dyDescent="0.35">
      <c r="B41">
        <v>64</v>
      </c>
      <c r="C41" s="16" t="s">
        <v>102</v>
      </c>
      <c r="D41" t="s">
        <v>34</v>
      </c>
      <c r="E41" t="s">
        <v>75</v>
      </c>
      <c r="F41" t="s">
        <v>76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0</v>
      </c>
      <c r="O41" s="36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12.675050106175</v>
      </c>
      <c r="V41" s="38">
        <v>38.025150318525</v>
      </c>
      <c r="W41" s="38">
        <v>38.025150318525</v>
      </c>
      <c r="X41" s="38">
        <v>38.025150318525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24.8</v>
      </c>
      <c r="AE41" s="39">
        <v>24.8</v>
      </c>
      <c r="AF41" s="39">
        <v>24.8</v>
      </c>
      <c r="AG41" s="39">
        <v>24.8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10</v>
      </c>
      <c r="BF41" s="19">
        <v>30</v>
      </c>
      <c r="BG41" s="19">
        <v>30</v>
      </c>
      <c r="BH41" s="19">
        <v>30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0.144692352810217</v>
      </c>
      <c r="BO41" s="40">
        <v>0.144692352810217</v>
      </c>
      <c r="BP41" s="40">
        <v>0.144692352810217</v>
      </c>
      <c r="BQ41" s="40">
        <v>0.144692352810217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8.9499999999999993</v>
      </c>
      <c r="BX41" s="22">
        <v>17.899999999999999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3.7956736844337366</v>
      </c>
      <c r="CG41" s="22">
        <v>5.7034916370153814</v>
      </c>
      <c r="CH41" s="22">
        <v>0</v>
      </c>
      <c r="CI41" s="22">
        <v>0</v>
      </c>
      <c r="CJ41" s="23">
        <v>4.1752410528771104</v>
      </c>
      <c r="CK41" s="23">
        <v>10.449081853594029</v>
      </c>
      <c r="CL41" s="23">
        <v>8.9499999999999993</v>
      </c>
      <c r="CM41" s="23">
        <v>29.535</v>
      </c>
      <c r="CN41" t="s">
        <v>79</v>
      </c>
      <c r="CO41" t="s">
        <v>103</v>
      </c>
    </row>
    <row r="42" spans="2:93" x14ac:dyDescent="0.35">
      <c r="B42">
        <v>65</v>
      </c>
      <c r="C42" s="16" t="s">
        <v>104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v>0</v>
      </c>
      <c r="W42" s="38">
        <v>0</v>
      </c>
      <c r="X42" s="38">
        <v>57.037725477787497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25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45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34.200000000000003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4.2013322962195909</v>
      </c>
      <c r="CJ42" s="23">
        <v>0</v>
      </c>
      <c r="CK42" s="23">
        <v>0</v>
      </c>
      <c r="CL42" s="23">
        <v>0</v>
      </c>
      <c r="CM42" s="23">
        <v>0</v>
      </c>
      <c r="CN42" t="s">
        <v>79</v>
      </c>
      <c r="CO42" t="s">
        <v>105</v>
      </c>
    </row>
    <row r="43" spans="2:93" x14ac:dyDescent="0.35">
      <c r="B43">
        <v>66</v>
      </c>
      <c r="C43" s="16" t="s">
        <v>106</v>
      </c>
      <c r="D43" t="s">
        <v>36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12.675050106175</v>
      </c>
      <c r="U43" s="37">
        <v>12.675050106175</v>
      </c>
      <c r="V43" s="38">
        <v>12.675050106175</v>
      </c>
      <c r="W43" s="38">
        <v>12.675050106175</v>
      </c>
      <c r="X43" s="38">
        <v>12.675050106175</v>
      </c>
      <c r="Y43" s="39">
        <v>0</v>
      </c>
      <c r="Z43" s="39">
        <v>0</v>
      </c>
      <c r="AA43" s="39">
        <v>0</v>
      </c>
      <c r="AB43" s="39">
        <v>0</v>
      </c>
      <c r="AC43" s="39">
        <v>24.8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10</v>
      </c>
      <c r="BE43" s="19">
        <v>10</v>
      </c>
      <c r="BF43" s="19">
        <v>10</v>
      </c>
      <c r="BG43" s="19">
        <v>10</v>
      </c>
      <c r="BH43" s="19">
        <v>10</v>
      </c>
      <c r="BI43" s="40">
        <v>0</v>
      </c>
      <c r="BJ43" s="40">
        <v>0</v>
      </c>
      <c r="BK43" s="40">
        <v>0</v>
      </c>
      <c r="BL43" s="40">
        <v>0</v>
      </c>
      <c r="BM43" s="40">
        <v>0.144692352810217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10.199999999999999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5.7576340865485269</v>
      </c>
      <c r="CF43" s="22">
        <v>0</v>
      </c>
      <c r="CG43" s="22">
        <v>0</v>
      </c>
      <c r="CH43" s="22">
        <v>0</v>
      </c>
      <c r="CI43" s="22">
        <v>0</v>
      </c>
      <c r="CJ43" s="23">
        <v>6.3333974952033802</v>
      </c>
      <c r="CK43" s="23">
        <v>6.3333974952033802</v>
      </c>
      <c r="CL43" s="23">
        <v>10.199999999999999</v>
      </c>
      <c r="CM43" s="23">
        <v>11.219999999999999</v>
      </c>
      <c r="CN43" t="s">
        <v>79</v>
      </c>
      <c r="CO43" t="s">
        <v>101</v>
      </c>
    </row>
    <row r="44" spans="2:93" x14ac:dyDescent="0.35">
      <c r="B44">
        <v>67</v>
      </c>
      <c r="C44" s="16" t="s">
        <v>107</v>
      </c>
      <c r="D44" t="s">
        <v>36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12.675050106175</v>
      </c>
      <c r="V44" s="38">
        <v>25.35010021235</v>
      </c>
      <c r="W44" s="38">
        <v>25.35010021235</v>
      </c>
      <c r="X44" s="38">
        <v>25.35010021235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24.8</v>
      </c>
      <c r="AE44" s="39">
        <v>24.8</v>
      </c>
      <c r="AF44" s="39">
        <v>24.8</v>
      </c>
      <c r="AG44" s="39">
        <v>24.8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10</v>
      </c>
      <c r="BF44" s="19">
        <v>20</v>
      </c>
      <c r="BG44" s="19">
        <v>20</v>
      </c>
      <c r="BH44" s="19">
        <v>20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0.144692352810217</v>
      </c>
      <c r="BO44" s="40">
        <v>0.144692352810217</v>
      </c>
      <c r="BP44" s="40">
        <v>0.144692352810217</v>
      </c>
      <c r="BQ44" s="40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8.9499999999999993</v>
      </c>
      <c r="BX44" s="22">
        <v>8.9499999999999993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3.7956736844337366</v>
      </c>
      <c r="CG44" s="22">
        <v>2.8517458185076907</v>
      </c>
      <c r="CH44" s="22">
        <v>0</v>
      </c>
      <c r="CI44" s="22">
        <v>0</v>
      </c>
      <c r="CJ44" s="23">
        <v>4.1752410528771104</v>
      </c>
      <c r="CK44" s="23">
        <v>7.3121614532355705</v>
      </c>
      <c r="CL44" s="23">
        <v>8.9499999999999993</v>
      </c>
      <c r="CM44" s="23">
        <v>19.689999999999998</v>
      </c>
      <c r="CN44" t="s">
        <v>79</v>
      </c>
      <c r="CO44" t="s">
        <v>103</v>
      </c>
    </row>
    <row r="45" spans="2:93" x14ac:dyDescent="0.35">
      <c r="B45">
        <v>68</v>
      </c>
      <c r="C45" s="16" t="s">
        <v>108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8">
        <v>0</v>
      </c>
      <c r="W45" s="38">
        <v>0</v>
      </c>
      <c r="X45" s="38">
        <v>44.362675371612497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25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35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26.6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3.267702897059682</v>
      </c>
      <c r="CJ45" s="23">
        <v>0</v>
      </c>
      <c r="CK45" s="23">
        <v>0</v>
      </c>
      <c r="CL45" s="23">
        <v>0</v>
      </c>
      <c r="CM45" s="23">
        <v>0</v>
      </c>
      <c r="CN45" t="s">
        <v>79</v>
      </c>
      <c r="CO45" t="s">
        <v>105</v>
      </c>
    </row>
    <row r="46" spans="2:93" x14ac:dyDescent="0.35">
      <c r="B46">
        <v>69</v>
      </c>
      <c r="C46" s="16" t="s">
        <v>109</v>
      </c>
      <c r="D46" t="s">
        <v>65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67.526268340053306</v>
      </c>
      <c r="S46" s="37">
        <v>67.526268340053306</v>
      </c>
      <c r="T46" s="37">
        <v>67.526268340053306</v>
      </c>
      <c r="U46" s="37">
        <v>67.526268340053306</v>
      </c>
      <c r="V46" s="38">
        <v>67.526268340053306</v>
      </c>
      <c r="W46" s="38">
        <v>67.526268340053306</v>
      </c>
      <c r="X46" s="38">
        <v>67.526268340053306</v>
      </c>
      <c r="Y46" s="39">
        <v>0</v>
      </c>
      <c r="Z46" s="39">
        <v>0</v>
      </c>
      <c r="AA46" s="39">
        <v>24.8</v>
      </c>
      <c r="AB46" s="39">
        <v>24.8</v>
      </c>
      <c r="AC46" s="39">
        <v>24.8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>
        <v>0</v>
      </c>
      <c r="BA46" s="19">
        <v>0</v>
      </c>
      <c r="BB46" s="19">
        <v>47.156500000000001</v>
      </c>
      <c r="BC46" s="19">
        <v>47.156500000000001</v>
      </c>
      <c r="BD46" s="19">
        <v>47.156500000000001</v>
      </c>
      <c r="BE46" s="19">
        <v>47.156500000000001</v>
      </c>
      <c r="BF46" s="19">
        <v>47.156500000000001</v>
      </c>
      <c r="BG46" s="19">
        <v>47.156500000000001</v>
      </c>
      <c r="BH46" s="19">
        <v>47.156500000000001</v>
      </c>
      <c r="BI46" s="40">
        <v>0</v>
      </c>
      <c r="BJ46" s="40">
        <v>0</v>
      </c>
      <c r="BK46" s="40">
        <v>0.16346586623287701</v>
      </c>
      <c r="BL46" s="40">
        <v>0.16346586623287701</v>
      </c>
      <c r="BM46" s="40">
        <v>0.16346586623287701</v>
      </c>
      <c r="BN46" s="40">
        <v>0.16346586623287701</v>
      </c>
      <c r="BO46" s="40">
        <v>0.16346586623287701</v>
      </c>
      <c r="BP46" s="40">
        <v>0.16346586623287701</v>
      </c>
      <c r="BQ46" s="40">
        <v>0.16346586623287701</v>
      </c>
      <c r="BR46" s="22">
        <v>0</v>
      </c>
      <c r="BS46" s="22">
        <v>0</v>
      </c>
      <c r="BT46" s="22">
        <v>58.615529500000001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44.038714876033048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3">
        <v>48.442586363636352</v>
      </c>
      <c r="CK46" s="23">
        <v>48.442586363636352</v>
      </c>
      <c r="CL46" s="23">
        <v>58.615529500000001</v>
      </c>
      <c r="CM46" s="23">
        <v>64.477082449999997</v>
      </c>
      <c r="CN46" t="s">
        <v>79</v>
      </c>
      <c r="CO46" t="s">
        <v>110</v>
      </c>
    </row>
    <row r="47" spans="2:93" x14ac:dyDescent="0.35">
      <c r="B47">
        <v>70</v>
      </c>
      <c r="C47" s="16" t="s">
        <v>111</v>
      </c>
      <c r="D47" t="s">
        <v>65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143.19609882</v>
      </c>
      <c r="U47" s="37">
        <v>143.19609882</v>
      </c>
      <c r="V47" s="38">
        <v>143.19609882</v>
      </c>
      <c r="W47" s="38">
        <v>143.19609882</v>
      </c>
      <c r="X47" s="38">
        <v>143.19609882</v>
      </c>
      <c r="Y47" s="39">
        <v>0</v>
      </c>
      <c r="Z47" s="39">
        <v>0</v>
      </c>
      <c r="AA47" s="39">
        <v>0</v>
      </c>
      <c r="AB47" s="39">
        <v>0</v>
      </c>
      <c r="AC47" s="39">
        <v>24.8</v>
      </c>
      <c r="AD47" s="39">
        <v>24.8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100</v>
      </c>
      <c r="BE47" s="19">
        <v>100</v>
      </c>
      <c r="BF47" s="19">
        <v>100</v>
      </c>
      <c r="BG47" s="19">
        <v>100</v>
      </c>
      <c r="BH47" s="19">
        <v>100</v>
      </c>
      <c r="BI47" s="40">
        <v>0</v>
      </c>
      <c r="BJ47" s="40">
        <v>0</v>
      </c>
      <c r="BK47" s="40">
        <v>0</v>
      </c>
      <c r="BL47" s="40">
        <v>0</v>
      </c>
      <c r="BM47" s="40">
        <v>0.16346586623287701</v>
      </c>
      <c r="BN47" s="40">
        <v>0.16346586623287701</v>
      </c>
      <c r="BO47" s="40">
        <v>0.16346586623287701</v>
      </c>
      <c r="BP47" s="40">
        <v>0.16346586623287701</v>
      </c>
      <c r="BQ47" s="40">
        <v>0.16346586623287701</v>
      </c>
      <c r="BR47" s="22">
        <v>0</v>
      </c>
      <c r="BS47" s="22">
        <v>0</v>
      </c>
      <c r="BT47" s="22">
        <v>0</v>
      </c>
      <c r="BU47" s="22">
        <v>0</v>
      </c>
      <c r="BV47" s="22">
        <v>102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57.576340865485278</v>
      </c>
      <c r="CF47" s="22">
        <v>0</v>
      </c>
      <c r="CG47" s="22">
        <v>0</v>
      </c>
      <c r="CH47" s="22">
        <v>0</v>
      </c>
      <c r="CI47" s="22">
        <v>0</v>
      </c>
      <c r="CJ47" s="23">
        <v>63.333974952033806</v>
      </c>
      <c r="CK47" s="23">
        <v>63.333974952033806</v>
      </c>
      <c r="CL47" s="23">
        <v>102</v>
      </c>
      <c r="CM47" s="23">
        <v>112.2</v>
      </c>
      <c r="CN47" t="s">
        <v>79</v>
      </c>
      <c r="CO47" t="s">
        <v>101</v>
      </c>
    </row>
    <row r="48" spans="2:93" x14ac:dyDescent="0.35">
      <c r="B48">
        <v>71</v>
      </c>
      <c r="C48" s="16" t="s">
        <v>112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71.598049410000002</v>
      </c>
      <c r="U48" s="37">
        <v>143.19609882</v>
      </c>
      <c r="V48" s="38">
        <v>143.19609882</v>
      </c>
      <c r="W48" s="38">
        <v>143.19609882</v>
      </c>
      <c r="X48" s="38">
        <v>143.19609882</v>
      </c>
      <c r="Y48" s="39">
        <v>0</v>
      </c>
      <c r="Z48" s="39">
        <v>0</v>
      </c>
      <c r="AA48" s="39">
        <v>0</v>
      </c>
      <c r="AB48" s="39">
        <v>0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50</v>
      </c>
      <c r="BE48" s="19">
        <v>100</v>
      </c>
      <c r="BF48" s="19">
        <v>100</v>
      </c>
      <c r="BG48" s="19">
        <v>100</v>
      </c>
      <c r="BH48" s="19">
        <v>100</v>
      </c>
      <c r="BI48" s="40">
        <v>0</v>
      </c>
      <c r="BJ48" s="40">
        <v>0</v>
      </c>
      <c r="BK48" s="40">
        <v>0</v>
      </c>
      <c r="BL48" s="40">
        <v>0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>
        <v>0</v>
      </c>
      <c r="BS48" s="22">
        <v>0</v>
      </c>
      <c r="BT48" s="22">
        <v>0</v>
      </c>
      <c r="BU48" s="22">
        <v>0</v>
      </c>
      <c r="BV48" s="22">
        <v>47.85</v>
      </c>
      <c r="BW48" s="22">
        <v>47.85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27.010077553073241</v>
      </c>
      <c r="CF48" s="22">
        <v>20.293071039123387</v>
      </c>
      <c r="CG48" s="22">
        <v>0</v>
      </c>
      <c r="CH48" s="22">
        <v>0</v>
      </c>
      <c r="CI48" s="22">
        <v>0</v>
      </c>
      <c r="CJ48" s="23">
        <v>52.033463451416296</v>
      </c>
      <c r="CK48" s="23">
        <v>52.033463451416296</v>
      </c>
      <c r="CL48" s="23">
        <v>95.7</v>
      </c>
      <c r="CM48" s="23">
        <v>105.27000000000001</v>
      </c>
      <c r="CN48" t="s">
        <v>79</v>
      </c>
      <c r="CO48" t="s">
        <v>113</v>
      </c>
    </row>
    <row r="49" spans="2:93" x14ac:dyDescent="0.35">
      <c r="B49">
        <v>72</v>
      </c>
      <c r="C49" s="16" t="s">
        <v>114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71.598049410000002</v>
      </c>
      <c r="V49" s="38">
        <v>214.79414822999999</v>
      </c>
      <c r="W49" s="38">
        <v>214.79414822999999</v>
      </c>
      <c r="X49" s="38">
        <v>214.79414822999999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50</v>
      </c>
      <c r="BF49" s="19">
        <v>150</v>
      </c>
      <c r="BG49" s="19">
        <v>150</v>
      </c>
      <c r="BH49" s="19">
        <v>150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44.75</v>
      </c>
      <c r="BX49" s="22">
        <v>89.5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18.978368422168685</v>
      </c>
      <c r="CG49" s="22">
        <v>28.517458185076908</v>
      </c>
      <c r="CH49" s="22">
        <v>0</v>
      </c>
      <c r="CI49" s="22">
        <v>0</v>
      </c>
      <c r="CJ49" s="23">
        <v>20.876205264385554</v>
      </c>
      <c r="CK49" s="23">
        <v>52.245409267970153</v>
      </c>
      <c r="CL49" s="23">
        <v>44.75</v>
      </c>
      <c r="CM49" s="23">
        <v>147.67500000000001</v>
      </c>
      <c r="CN49" t="s">
        <v>79</v>
      </c>
      <c r="CO49" t="s">
        <v>103</v>
      </c>
    </row>
    <row r="50" spans="2:93" x14ac:dyDescent="0.35">
      <c r="B50">
        <v>73</v>
      </c>
      <c r="C50" s="16" t="s">
        <v>115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8">
        <v>35.799024705000001</v>
      </c>
      <c r="W50" s="38">
        <v>178.995123525</v>
      </c>
      <c r="X50" s="38">
        <v>178.995123525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25</v>
      </c>
      <c r="BG50" s="19">
        <v>125</v>
      </c>
      <c r="BH50" s="19">
        <v>125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0.16346586623287701</v>
      </c>
      <c r="BP50" s="40">
        <v>0.16346586623287701</v>
      </c>
      <c r="BQ50" s="40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20.7</v>
      </c>
      <c r="BY50" s="22">
        <v>82.8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6.5956579266043791</v>
      </c>
      <c r="CH50" s="22">
        <v>16.381538584931175</v>
      </c>
      <c r="CI50" s="22">
        <v>0</v>
      </c>
      <c r="CJ50" s="23">
        <v>0</v>
      </c>
      <c r="CK50" s="23">
        <v>25.274916162689109</v>
      </c>
      <c r="CL50" s="23">
        <v>0</v>
      </c>
      <c r="CM50" s="23">
        <v>113.85000000000001</v>
      </c>
      <c r="CN50" t="s">
        <v>79</v>
      </c>
      <c r="CO50" t="s">
        <v>116</v>
      </c>
    </row>
    <row r="51" spans="2:93" x14ac:dyDescent="0.35">
      <c r="B51">
        <v>74</v>
      </c>
      <c r="C51" s="16" t="s">
        <v>117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0</v>
      </c>
      <c r="W51" s="38">
        <v>71.598049410000002</v>
      </c>
      <c r="X51" s="38">
        <v>429.58829645999998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50</v>
      </c>
      <c r="BH51" s="19">
        <v>300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0.16346586623287701</v>
      </c>
      <c r="BQ51" s="40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38</v>
      </c>
      <c r="BZ51" s="22">
        <v>190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7.5180974182051283</v>
      </c>
      <c r="CI51" s="22">
        <v>23.340734978997727</v>
      </c>
      <c r="CJ51" s="23">
        <v>0</v>
      </c>
      <c r="CK51" s="23">
        <v>8.2699071600256406</v>
      </c>
      <c r="CL51" s="23">
        <v>0</v>
      </c>
      <c r="CM51" s="23">
        <v>41.800000000000004</v>
      </c>
      <c r="CN51" t="s">
        <v>79</v>
      </c>
      <c r="CO51" t="s">
        <v>105</v>
      </c>
    </row>
    <row r="52" spans="2:93" x14ac:dyDescent="0.35">
      <c r="B52">
        <v>76</v>
      </c>
      <c r="C52" s="16" t="s">
        <v>106</v>
      </c>
      <c r="D52" t="s">
        <v>27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63.375250530875</v>
      </c>
      <c r="U52" s="37">
        <v>63.375250530875</v>
      </c>
      <c r="V52" s="38">
        <v>63.375250530875</v>
      </c>
      <c r="W52" s="38">
        <v>63.375250530875</v>
      </c>
      <c r="X52" s="38">
        <v>63.375250530875</v>
      </c>
      <c r="Y52" s="39">
        <v>0</v>
      </c>
      <c r="Z52" s="39">
        <v>0</v>
      </c>
      <c r="AA52" s="39">
        <v>0</v>
      </c>
      <c r="AB52" s="39">
        <v>0</v>
      </c>
      <c r="AC52" s="39">
        <v>24.8</v>
      </c>
      <c r="AD52" s="39">
        <v>24.8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50</v>
      </c>
      <c r="BE52" s="19">
        <v>50</v>
      </c>
      <c r="BF52" s="19">
        <v>50</v>
      </c>
      <c r="BG52" s="19">
        <v>50</v>
      </c>
      <c r="BH52" s="19">
        <v>50</v>
      </c>
      <c r="BI52" s="40">
        <v>0</v>
      </c>
      <c r="BJ52" s="40">
        <v>0</v>
      </c>
      <c r="BK52" s="40">
        <v>0</v>
      </c>
      <c r="BL52" s="40">
        <v>0</v>
      </c>
      <c r="BM52" s="40">
        <v>0.144692352810217</v>
      </c>
      <c r="BN52" s="40">
        <v>0.144692352810217</v>
      </c>
      <c r="BO52" s="40">
        <v>0.144692352810217</v>
      </c>
      <c r="BP52" s="40">
        <v>0.144692352810217</v>
      </c>
      <c r="BQ52" s="40">
        <v>0.144692352810217</v>
      </c>
      <c r="BR52" s="22">
        <v>0</v>
      </c>
      <c r="BS52" s="22">
        <v>0</v>
      </c>
      <c r="BT52" s="22">
        <v>0</v>
      </c>
      <c r="BU52" s="22">
        <v>0</v>
      </c>
      <c r="BV52" s="22">
        <v>51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28.788170432742639</v>
      </c>
      <c r="CF52" s="22">
        <v>0</v>
      </c>
      <c r="CG52" s="22">
        <v>0</v>
      </c>
      <c r="CH52" s="22">
        <v>0</v>
      </c>
      <c r="CI52" s="22">
        <v>0</v>
      </c>
      <c r="CJ52" s="23">
        <v>31.666987476016903</v>
      </c>
      <c r="CK52" s="23">
        <v>31.666987476016903</v>
      </c>
      <c r="CL52" s="23">
        <v>51</v>
      </c>
      <c r="CM52" s="23">
        <v>56.1</v>
      </c>
      <c r="CN52" t="s">
        <v>79</v>
      </c>
      <c r="CO52" t="s">
        <v>101</v>
      </c>
    </row>
    <row r="53" spans="2:93" x14ac:dyDescent="0.35">
      <c r="B53">
        <v>77</v>
      </c>
      <c r="C53" s="16" t="s">
        <v>107</v>
      </c>
      <c r="D53" t="s">
        <v>27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31.6876252654375</v>
      </c>
      <c r="V53" s="38">
        <v>221.81337685806301</v>
      </c>
      <c r="W53" s="38">
        <v>221.81337685806199</v>
      </c>
      <c r="X53" s="38">
        <v>221.81337685806199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24.8</v>
      </c>
      <c r="AE53" s="39">
        <v>24.8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25</v>
      </c>
      <c r="BF53" s="19">
        <v>175</v>
      </c>
      <c r="BG53" s="19">
        <v>175</v>
      </c>
      <c r="BH53" s="19">
        <v>175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0.144692352810217</v>
      </c>
      <c r="BO53" s="40">
        <v>0.144692352810217</v>
      </c>
      <c r="BP53" s="40">
        <v>0.144692352810217</v>
      </c>
      <c r="BQ53" s="40">
        <v>0.144692352810217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22.375</v>
      </c>
      <c r="BX53" s="22">
        <v>134.25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9.4891842110843427</v>
      </c>
      <c r="CG53" s="22">
        <v>42.776187277615364</v>
      </c>
      <c r="CH53" s="22">
        <v>0</v>
      </c>
      <c r="CI53" s="22">
        <v>0</v>
      </c>
      <c r="CJ53" s="23">
        <v>10.438102632192777</v>
      </c>
      <c r="CK53" s="23">
        <v>57.491908637569679</v>
      </c>
      <c r="CL53" s="23">
        <v>22.375</v>
      </c>
      <c r="CM53" s="23">
        <v>172.28749999999999</v>
      </c>
      <c r="CN53" t="s">
        <v>79</v>
      </c>
      <c r="CO53" t="s">
        <v>103</v>
      </c>
    </row>
    <row r="54" spans="2:93" x14ac:dyDescent="0.35">
      <c r="B54">
        <v>78</v>
      </c>
      <c r="C54" s="16" t="s">
        <v>108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8">
        <v>0</v>
      </c>
      <c r="W54" s="38">
        <v>0</v>
      </c>
      <c r="X54" s="38">
        <v>221.81337685806199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25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175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133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16.338514485298408</v>
      </c>
      <c r="CJ54" s="23">
        <v>0</v>
      </c>
      <c r="CK54" s="23">
        <v>0</v>
      </c>
      <c r="CL54" s="23">
        <v>0</v>
      </c>
      <c r="CM54" s="23">
        <v>0</v>
      </c>
      <c r="CN54" t="s">
        <v>79</v>
      </c>
      <c r="CO54" t="s">
        <v>105</v>
      </c>
    </row>
    <row r="55" spans="2:93" x14ac:dyDescent="0.35">
      <c r="B55">
        <v>80</v>
      </c>
      <c r="C55" s="16" t="s">
        <v>106</v>
      </c>
      <c r="D55" t="s">
        <v>36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6.5372331425603898</v>
      </c>
      <c r="U55" s="37">
        <v>44.562383461085403</v>
      </c>
      <c r="V55" s="38">
        <v>44.562383461085403</v>
      </c>
      <c r="W55" s="38">
        <v>44.562383461085403</v>
      </c>
      <c r="X55" s="38">
        <v>44.562383461085403</v>
      </c>
      <c r="Y55" s="39">
        <v>0</v>
      </c>
      <c r="Z55" s="39">
        <v>0</v>
      </c>
      <c r="AA55" s="39">
        <v>0</v>
      </c>
      <c r="AB55" s="39">
        <v>0</v>
      </c>
      <c r="AC55" s="39">
        <v>24.8</v>
      </c>
      <c r="AD55" s="39">
        <v>24.8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5.1575600000000001</v>
      </c>
      <c r="BE55" s="19">
        <v>35.157559999999997</v>
      </c>
      <c r="BF55" s="19">
        <v>35.157559999999997</v>
      </c>
      <c r="BG55" s="19">
        <v>35.157559999999997</v>
      </c>
      <c r="BH55" s="19">
        <v>35.157559999999997</v>
      </c>
      <c r="BI55" s="40">
        <v>0</v>
      </c>
      <c r="BJ55" s="40">
        <v>0</v>
      </c>
      <c r="BK55" s="40">
        <v>0</v>
      </c>
      <c r="BL55" s="40">
        <v>0</v>
      </c>
      <c r="BM55" s="40">
        <v>0.144692352810217</v>
      </c>
      <c r="BN55" s="40">
        <v>0.144692352810217</v>
      </c>
      <c r="BO55" s="40">
        <v>0.144692352810217</v>
      </c>
      <c r="BP55" s="40">
        <v>0.144692352810217</v>
      </c>
      <c r="BQ55" s="40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5.2607111999999994</v>
      </c>
      <c r="BW55" s="22">
        <v>30.599999999999998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2.9695343259419222</v>
      </c>
      <c r="CF55" s="22">
        <v>12.977387122198026</v>
      </c>
      <c r="CG55" s="22">
        <v>0</v>
      </c>
      <c r="CH55" s="22">
        <v>0</v>
      </c>
      <c r="CI55" s="22">
        <v>0</v>
      </c>
      <c r="CJ55" s="23">
        <v>17.541613592953944</v>
      </c>
      <c r="CK55" s="23">
        <v>17.541613592953944</v>
      </c>
      <c r="CL55" s="23">
        <v>35.860711199999997</v>
      </c>
      <c r="CM55" s="23">
        <v>39.446782319999997</v>
      </c>
      <c r="CN55" t="s">
        <v>79</v>
      </c>
      <c r="CO55" t="s">
        <v>101</v>
      </c>
    </row>
    <row r="56" spans="2:93" x14ac:dyDescent="0.35">
      <c r="B56">
        <v>81</v>
      </c>
      <c r="C56" s="16" t="s">
        <v>107</v>
      </c>
      <c r="D56" t="s">
        <v>36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25.35010021235</v>
      </c>
      <c r="V56" s="38">
        <v>126.75050106175</v>
      </c>
      <c r="W56" s="38">
        <v>126.75050106175</v>
      </c>
      <c r="X56" s="38">
        <v>126.75050106175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24.8</v>
      </c>
      <c r="AE56" s="39">
        <v>24.8</v>
      </c>
      <c r="AF56" s="39">
        <v>24.8</v>
      </c>
      <c r="AG56" s="39">
        <v>24.8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20</v>
      </c>
      <c r="BF56" s="19">
        <v>100</v>
      </c>
      <c r="BG56" s="19">
        <v>100</v>
      </c>
      <c r="BH56" s="19">
        <v>100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0.144692352810217</v>
      </c>
      <c r="BO56" s="40">
        <v>0.144692352810217</v>
      </c>
      <c r="BP56" s="40">
        <v>0.144692352810217</v>
      </c>
      <c r="BQ56" s="40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17.899999999999999</v>
      </c>
      <c r="BX56" s="22">
        <v>71.599999999999994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7.5913473688674733</v>
      </c>
      <c r="CG56" s="22">
        <v>22.813966548061526</v>
      </c>
      <c r="CH56" s="22">
        <v>0</v>
      </c>
      <c r="CI56" s="22">
        <v>0</v>
      </c>
      <c r="CJ56" s="23">
        <v>8.3504821057542209</v>
      </c>
      <c r="CK56" s="23">
        <v>33.445845308621898</v>
      </c>
      <c r="CL56" s="23">
        <v>17.899999999999999</v>
      </c>
      <c r="CM56" s="23">
        <v>98.45</v>
      </c>
      <c r="CN56" t="s">
        <v>79</v>
      </c>
      <c r="CO56" t="s">
        <v>103</v>
      </c>
    </row>
    <row r="57" spans="2:93" x14ac:dyDescent="0.35">
      <c r="B57">
        <v>82</v>
      </c>
      <c r="C57" s="16" t="s">
        <v>108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8">
        <v>0</v>
      </c>
      <c r="W57" s="38">
        <v>0</v>
      </c>
      <c r="X57" s="38">
        <v>139.42555116792499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25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110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83.6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10.269923390758999</v>
      </c>
      <c r="CJ57" s="23">
        <v>0</v>
      </c>
      <c r="CK57" s="23">
        <v>0</v>
      </c>
      <c r="CL57" s="23">
        <v>0</v>
      </c>
      <c r="CM57" s="23">
        <v>0</v>
      </c>
      <c r="CN57" t="s">
        <v>79</v>
      </c>
      <c r="CO57" t="s">
        <v>105</v>
      </c>
    </row>
    <row r="58" spans="2:93" x14ac:dyDescent="0.35">
      <c r="B58">
        <v>84</v>
      </c>
      <c r="C58" s="16" t="s">
        <v>107</v>
      </c>
      <c r="D58" t="s">
        <v>27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12.675050106175</v>
      </c>
      <c r="V58" s="38">
        <v>25.35010021235</v>
      </c>
      <c r="W58" s="38">
        <v>25.35010021235</v>
      </c>
      <c r="X58" s="38">
        <v>25.35010021235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10</v>
      </c>
      <c r="BF58" s="19">
        <v>20</v>
      </c>
      <c r="BG58" s="19">
        <v>20</v>
      </c>
      <c r="BH58" s="19">
        <v>20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8.9499999999999993</v>
      </c>
      <c r="BX58" s="22">
        <v>8.9499999999999993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3.7956736844337366</v>
      </c>
      <c r="CG58" s="22">
        <v>2.8517458185076907</v>
      </c>
      <c r="CH58" s="22">
        <v>0</v>
      </c>
      <c r="CI58" s="22">
        <v>0</v>
      </c>
      <c r="CJ58" s="23">
        <v>4.1752410528771104</v>
      </c>
      <c r="CK58" s="23">
        <v>7.3121614532355705</v>
      </c>
      <c r="CL58" s="23">
        <v>8.9499999999999993</v>
      </c>
      <c r="CM58" s="23">
        <v>19.689999999999998</v>
      </c>
      <c r="CN58" t="s">
        <v>79</v>
      </c>
      <c r="CO58" t="s">
        <v>103</v>
      </c>
    </row>
    <row r="59" spans="2:93" x14ac:dyDescent="0.35">
      <c r="B59">
        <v>85</v>
      </c>
      <c r="C59" s="16" t="s">
        <v>108</v>
      </c>
      <c r="D59" t="s">
        <v>27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0</v>
      </c>
      <c r="X59" s="38">
        <v>25.35010021235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15.2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1.8672587983198181</v>
      </c>
      <c r="CJ59" s="23">
        <v>0</v>
      </c>
      <c r="CK59" s="23">
        <v>0</v>
      </c>
      <c r="CL59" s="23">
        <v>0</v>
      </c>
      <c r="CM59" s="23">
        <v>0</v>
      </c>
      <c r="CN59" t="s">
        <v>79</v>
      </c>
      <c r="CO59" t="s">
        <v>105</v>
      </c>
    </row>
    <row r="60" spans="2:93" x14ac:dyDescent="0.35">
      <c r="B60">
        <v>87</v>
      </c>
      <c r="C60" s="16" t="s">
        <v>118</v>
      </c>
      <c r="D60" t="s">
        <v>34</v>
      </c>
      <c r="E60" t="s">
        <v>119</v>
      </c>
      <c r="F60" t="s">
        <v>120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8">
        <v>12.675049752774999</v>
      </c>
      <c r="W60" s="38">
        <v>12.675049752774999</v>
      </c>
      <c r="X60" s="38">
        <v>12.675049752774999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28</v>
      </c>
      <c r="AF60" s="39">
        <v>28</v>
      </c>
      <c r="AG60" s="39">
        <v>28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10</v>
      </c>
      <c r="BG60" s="19">
        <v>10</v>
      </c>
      <c r="BH60" s="19">
        <v>10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0.14469234877597001</v>
      </c>
      <c r="BP60" s="40">
        <v>0.14469234877597001</v>
      </c>
      <c r="BQ60" s="40">
        <v>0.14469234877597001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12.5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3.9828852213794566</v>
      </c>
      <c r="CH60" s="22">
        <v>0</v>
      </c>
      <c r="CI60" s="22">
        <v>0</v>
      </c>
      <c r="CJ60" s="23">
        <v>0</v>
      </c>
      <c r="CK60" s="23">
        <v>4.3811737435174027</v>
      </c>
      <c r="CL60" s="23">
        <v>0</v>
      </c>
      <c r="CM60" s="23">
        <v>13.75</v>
      </c>
      <c r="CN60" t="s">
        <v>79</v>
      </c>
      <c r="CO60" t="s">
        <v>121</v>
      </c>
    </row>
    <row r="61" spans="2:93" x14ac:dyDescent="0.35">
      <c r="B61">
        <v>93</v>
      </c>
      <c r="C61" s="16" t="s">
        <v>125</v>
      </c>
      <c r="D61" t="s">
        <v>65</v>
      </c>
      <c r="E61" t="s">
        <v>119</v>
      </c>
      <c r="F61" t="s">
        <v>120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63.375248763875</v>
      </c>
      <c r="W61" s="38">
        <v>63.375248763875</v>
      </c>
      <c r="X61" s="38">
        <v>63.375248763875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28</v>
      </c>
      <c r="AF61" s="39">
        <v>28</v>
      </c>
      <c r="AG61" s="39">
        <v>28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50</v>
      </c>
      <c r="BG61" s="19">
        <v>50</v>
      </c>
      <c r="BH61" s="19">
        <v>50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0.14469234877597001</v>
      </c>
      <c r="BP61" s="40">
        <v>0.14469234877597001</v>
      </c>
      <c r="BQ61" s="40">
        <v>0.14469234877597001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62.5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19.914426106897281</v>
      </c>
      <c r="CH61" s="22">
        <v>0</v>
      </c>
      <c r="CI61" s="22">
        <v>0</v>
      </c>
      <c r="CJ61" s="23">
        <v>0</v>
      </c>
      <c r="CK61" s="23">
        <v>21.905868717587008</v>
      </c>
      <c r="CL61" s="23">
        <v>0</v>
      </c>
      <c r="CM61" s="23">
        <v>68.75</v>
      </c>
      <c r="CN61" t="s">
        <v>79</v>
      </c>
      <c r="CO61" t="s">
        <v>121</v>
      </c>
    </row>
    <row r="62" spans="2:93" x14ac:dyDescent="0.35">
      <c r="B62">
        <v>96</v>
      </c>
      <c r="C62" s="16" t="s">
        <v>127</v>
      </c>
      <c r="D62" t="s">
        <v>27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5.5783654464947898E-5</v>
      </c>
      <c r="W62" s="38">
        <v>5.5783654464947898E-5</v>
      </c>
      <c r="X62" s="38">
        <v>5.5783654464947898E-5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4.4010600000000002E-5</v>
      </c>
      <c r="BG62" s="19">
        <v>4.4010600000000002E-5</v>
      </c>
      <c r="BH62" s="19">
        <v>4.4010600000000002E-5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5.5013250000000001E-5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1.7528916832404269E-5</v>
      </c>
      <c r="CH62" s="22">
        <v>0</v>
      </c>
      <c r="CI62" s="22">
        <v>0</v>
      </c>
      <c r="CJ62" s="23">
        <v>0</v>
      </c>
      <c r="CK62" s="23">
        <v>1.9281808515644697E-5</v>
      </c>
      <c r="CL62" s="23">
        <v>0</v>
      </c>
      <c r="CM62" s="23">
        <v>6.0514575000000003E-5</v>
      </c>
      <c r="CN62" t="s">
        <v>79</v>
      </c>
      <c r="CO62" t="s">
        <v>121</v>
      </c>
    </row>
    <row r="63" spans="2:93" x14ac:dyDescent="0.35">
      <c r="B63">
        <v>104</v>
      </c>
      <c r="C63" s="16" t="s">
        <v>128</v>
      </c>
      <c r="D63" t="s">
        <v>27</v>
      </c>
      <c r="E63" t="s">
        <v>129</v>
      </c>
      <c r="F63" t="s">
        <v>129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175.152509165194</v>
      </c>
      <c r="T63" s="37">
        <v>350.30501833038898</v>
      </c>
      <c r="U63" s="37">
        <v>525.45752749558301</v>
      </c>
      <c r="V63" s="38">
        <v>525.45752749558301</v>
      </c>
      <c r="W63" s="38">
        <v>525.45752749558301</v>
      </c>
      <c r="X63" s="38">
        <v>525.45752749558301</v>
      </c>
      <c r="Y63" s="39">
        <v>0</v>
      </c>
      <c r="Z63" s="39">
        <v>0</v>
      </c>
      <c r="AA63" s="39">
        <v>0</v>
      </c>
      <c r="AB63" s="39">
        <v>46.71</v>
      </c>
      <c r="AC63" s="39">
        <v>46.71</v>
      </c>
      <c r="AD63" s="39">
        <v>46.71</v>
      </c>
      <c r="AE63" s="39">
        <v>46.71</v>
      </c>
      <c r="AF63" s="39">
        <v>46.71</v>
      </c>
      <c r="AG63" s="39">
        <v>46.71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75</v>
      </c>
      <c r="BD63" s="19">
        <v>150</v>
      </c>
      <c r="BE63" s="19">
        <v>225</v>
      </c>
      <c r="BF63" s="19">
        <v>225</v>
      </c>
      <c r="BG63" s="19">
        <v>225</v>
      </c>
      <c r="BH63" s="19">
        <v>225</v>
      </c>
      <c r="BI63" s="40">
        <v>0</v>
      </c>
      <c r="BJ63" s="40">
        <v>0</v>
      </c>
      <c r="BK63" s="40">
        <v>0</v>
      </c>
      <c r="BL63" s="40">
        <v>0.26659438229101101</v>
      </c>
      <c r="BM63" s="40">
        <v>0.26659438229101101</v>
      </c>
      <c r="BN63" s="40">
        <v>0.26659438229101101</v>
      </c>
      <c r="BO63" s="40">
        <v>0.26659438229101101</v>
      </c>
      <c r="BP63" s="40">
        <v>0.26659438229101101</v>
      </c>
      <c r="BQ63" s="40">
        <v>0.26659438229101101</v>
      </c>
      <c r="BR63" s="22">
        <v>0</v>
      </c>
      <c r="BS63" s="22">
        <v>0</v>
      </c>
      <c r="BT63" s="22">
        <v>0</v>
      </c>
      <c r="BU63" s="22">
        <v>116.02500000000001</v>
      </c>
      <c r="BV63" s="22">
        <v>116.02500000000001</v>
      </c>
      <c r="BW63" s="22">
        <v>116.02500000000001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79.246636158732315</v>
      </c>
      <c r="CE63" s="22">
        <v>65.493087734489507</v>
      </c>
      <c r="CF63" s="22">
        <v>49.205926171667521</v>
      </c>
      <c r="CG63" s="22">
        <v>0</v>
      </c>
      <c r="CH63" s="22">
        <v>0</v>
      </c>
      <c r="CI63" s="22">
        <v>0</v>
      </c>
      <c r="CJ63" s="23">
        <v>213.34021507137828</v>
      </c>
      <c r="CK63" s="23">
        <v>213.34021507137828</v>
      </c>
      <c r="CL63" s="23">
        <v>348.07500000000005</v>
      </c>
      <c r="CM63" s="23">
        <v>382.88250000000005</v>
      </c>
      <c r="CN63" t="s">
        <v>79</v>
      </c>
      <c r="CO63" t="s">
        <v>130</v>
      </c>
    </row>
    <row r="64" spans="2:93" x14ac:dyDescent="0.35">
      <c r="B64">
        <v>105</v>
      </c>
      <c r="C64" s="41" t="s">
        <v>131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175.152509165194</v>
      </c>
      <c r="V64" s="38">
        <v>408.68918805212002</v>
      </c>
      <c r="W64" s="38">
        <v>408.68918805212002</v>
      </c>
      <c r="X64" s="38">
        <v>408.68918805212002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75</v>
      </c>
      <c r="BF64" s="42">
        <v>175</v>
      </c>
      <c r="BG64" s="42">
        <v>175</v>
      </c>
      <c r="BH64" s="42">
        <v>175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109.5</v>
      </c>
      <c r="BX64" s="43">
        <v>146</v>
      </c>
      <c r="BY64" s="43">
        <v>0</v>
      </c>
      <c r="BZ64" s="43">
        <v>0</v>
      </c>
      <c r="CA64" s="43">
        <v>0</v>
      </c>
      <c r="CB64" s="43">
        <v>0</v>
      </c>
      <c r="CC64" s="43">
        <v>0</v>
      </c>
      <c r="CD64" s="43">
        <v>0</v>
      </c>
      <c r="CE64" s="43">
        <v>0</v>
      </c>
      <c r="CF64" s="43">
        <v>46.438689211787057</v>
      </c>
      <c r="CG64" s="43">
        <v>46.520099385712051</v>
      </c>
      <c r="CH64" s="43">
        <v>0</v>
      </c>
      <c r="CI64" s="43">
        <v>0</v>
      </c>
      <c r="CJ64" s="23">
        <v>51.082558132965765</v>
      </c>
      <c r="CK64" s="23">
        <v>102.25466745724903</v>
      </c>
      <c r="CL64" s="23">
        <v>109.5</v>
      </c>
      <c r="CM64" s="23">
        <v>281.05</v>
      </c>
      <c r="CN64" t="s">
        <v>79</v>
      </c>
      <c r="CO64" t="s">
        <v>132</v>
      </c>
    </row>
    <row r="65" spans="1:93" x14ac:dyDescent="0.35">
      <c r="A65" s="35"/>
      <c r="B65" s="35"/>
      <c r="C65" s="25"/>
      <c r="D65" s="35"/>
      <c r="E65" s="35"/>
      <c r="F65" s="35"/>
      <c r="G65" s="35"/>
      <c r="H65" s="35"/>
      <c r="I65" s="35"/>
      <c r="J65" s="35"/>
      <c r="K65" s="35"/>
      <c r="L65" s="35"/>
      <c r="M65" s="36"/>
      <c r="N65" s="36"/>
      <c r="O65" s="36"/>
      <c r="P65" s="37"/>
      <c r="Q65" s="37"/>
      <c r="R65" s="37"/>
      <c r="S65" s="37"/>
      <c r="T65" s="37"/>
      <c r="U65" s="37"/>
      <c r="V65" s="37"/>
      <c r="W65" s="37"/>
      <c r="X65" s="37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44"/>
      <c r="BA65" s="44"/>
      <c r="BB65" s="44"/>
      <c r="BC65" s="44"/>
      <c r="BD65" s="44"/>
      <c r="BE65" s="44"/>
      <c r="BF65" s="44"/>
      <c r="BG65" s="44"/>
      <c r="BH65" s="44"/>
      <c r="BI65" s="45"/>
      <c r="BJ65" s="45"/>
      <c r="BK65" s="45"/>
      <c r="BL65" s="45"/>
      <c r="BM65" s="45"/>
      <c r="BN65" s="45"/>
      <c r="BO65" s="45"/>
      <c r="BP65" s="45"/>
      <c r="BQ65" s="45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35"/>
      <c r="CO65" s="35"/>
    </row>
    <row r="66" spans="1:93" x14ac:dyDescent="0.35">
      <c r="A66" s="35"/>
      <c r="B66" s="35"/>
      <c r="C66" s="25"/>
      <c r="D66" s="35"/>
      <c r="E66" s="35"/>
      <c r="F66" s="35"/>
      <c r="G66" s="35"/>
      <c r="H66" s="35"/>
      <c r="I66" s="35"/>
      <c r="J66" s="35"/>
      <c r="K66" s="35"/>
      <c r="L66" s="35"/>
      <c r="M66" s="36"/>
      <c r="N66" s="36"/>
      <c r="O66" s="36"/>
      <c r="P66" s="37"/>
      <c r="Q66" s="37"/>
      <c r="R66" s="37"/>
      <c r="S66" s="37"/>
      <c r="T66" s="37"/>
      <c r="U66" s="37"/>
      <c r="V66" s="37"/>
      <c r="W66" s="37"/>
      <c r="X66" s="37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44" t="s">
        <v>30</v>
      </c>
      <c r="BA66" s="44" t="s">
        <v>30</v>
      </c>
      <c r="BB66" s="44" t="s">
        <v>30</v>
      </c>
      <c r="BC66" s="44" t="s">
        <v>30</v>
      </c>
      <c r="BD66" s="44" t="s">
        <v>30</v>
      </c>
      <c r="BE66" s="44" t="s">
        <v>30</v>
      </c>
      <c r="BF66" s="44" t="s">
        <v>30</v>
      </c>
      <c r="BG66" s="44" t="s">
        <v>30</v>
      </c>
      <c r="BH66" s="44" t="s">
        <v>30</v>
      </c>
      <c r="BI66" s="45"/>
      <c r="BJ66" s="45"/>
      <c r="BK66" s="45"/>
      <c r="BL66" s="45"/>
      <c r="BM66" s="45"/>
      <c r="BN66" s="45"/>
      <c r="BO66" s="45"/>
      <c r="BP66" s="45"/>
      <c r="BQ66" s="45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35"/>
      <c r="CO66" s="35"/>
    </row>
    <row r="67" spans="1:93" x14ac:dyDescent="0.35">
      <c r="A67" s="35"/>
      <c r="B67" s="35"/>
      <c r="C67" s="25"/>
      <c r="D67" s="35"/>
      <c r="E67" s="35"/>
      <c r="F67" s="35"/>
      <c r="G67" s="35"/>
      <c r="H67" s="35"/>
      <c r="I67" s="35"/>
      <c r="J67" s="35"/>
      <c r="K67" s="35"/>
      <c r="L67" s="35"/>
      <c r="M67" s="36"/>
      <c r="N67" s="36"/>
      <c r="O67" s="36"/>
      <c r="P67" s="37"/>
      <c r="Q67" s="37"/>
      <c r="R67" s="37"/>
      <c r="S67" s="37"/>
      <c r="T67" s="37"/>
      <c r="U67" s="37"/>
      <c r="V67" s="37"/>
      <c r="W67" s="37"/>
      <c r="X67" s="37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44"/>
      <c r="BA67" s="44"/>
      <c r="BB67" s="44"/>
      <c r="BC67" s="44"/>
      <c r="BD67" s="44"/>
      <c r="BE67" s="44"/>
      <c r="BF67" s="44"/>
      <c r="BG67" s="44"/>
      <c r="BH67" s="44"/>
      <c r="BI67" s="45"/>
      <c r="BJ67" s="45"/>
      <c r="BK67" s="45"/>
      <c r="BL67" s="45"/>
      <c r="BM67" s="45"/>
      <c r="BN67" s="45"/>
      <c r="BO67" s="45"/>
      <c r="BP67" s="45"/>
      <c r="BQ67" s="45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35"/>
      <c r="CO67" s="35"/>
    </row>
    <row r="68" spans="1:93" x14ac:dyDescent="0.35">
      <c r="A68" s="35"/>
      <c r="B68" s="35"/>
      <c r="C68" s="25"/>
      <c r="D68" s="35"/>
      <c r="E68" s="35"/>
      <c r="F68" s="35"/>
      <c r="G68" s="35"/>
      <c r="H68" s="35"/>
      <c r="I68" s="35"/>
      <c r="J68" s="35"/>
      <c r="K68" s="35"/>
      <c r="L68" s="35"/>
      <c r="M68" s="36"/>
      <c r="N68" s="36"/>
      <c r="O68" s="36"/>
      <c r="P68" s="37"/>
      <c r="Q68" s="37"/>
      <c r="R68" s="37"/>
      <c r="S68" s="37"/>
      <c r="T68" s="37"/>
      <c r="U68" s="37"/>
      <c r="V68" s="37"/>
      <c r="W68" s="37"/>
      <c r="X68" s="37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44"/>
      <c r="BA68" s="44"/>
      <c r="BB68" s="44"/>
      <c r="BC68" s="44"/>
      <c r="BD68" s="44"/>
      <c r="BE68" s="44"/>
      <c r="BF68" s="44"/>
      <c r="BG68" s="44"/>
      <c r="BH68" s="44"/>
      <c r="BI68" s="45"/>
      <c r="BJ68" s="45"/>
      <c r="BK68" s="45"/>
      <c r="BL68" s="45"/>
      <c r="BM68" s="45"/>
      <c r="BN68" s="45"/>
      <c r="BO68" s="45"/>
      <c r="BP68" s="45"/>
      <c r="BQ68" s="45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35"/>
      <c r="CO68" s="35"/>
    </row>
    <row r="69" spans="1:93" x14ac:dyDescent="0.35">
      <c r="A69" s="35"/>
      <c r="B69" s="35"/>
      <c r="C69" s="25"/>
      <c r="D69" s="35"/>
      <c r="E69" s="35"/>
      <c r="F69" s="35"/>
      <c r="G69" s="35"/>
      <c r="H69" s="35"/>
      <c r="I69" s="35"/>
      <c r="J69" s="35"/>
      <c r="K69" s="35"/>
      <c r="L69" s="35"/>
      <c r="M69" s="36"/>
      <c r="N69" s="36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44"/>
      <c r="BA69" s="44"/>
      <c r="BB69" s="44"/>
      <c r="BC69" s="44"/>
      <c r="BD69" s="44"/>
      <c r="BE69" s="44"/>
      <c r="BF69" s="44"/>
      <c r="BG69" s="44"/>
      <c r="BH69" s="44"/>
      <c r="BI69" s="45"/>
      <c r="BJ69" s="45"/>
      <c r="BK69" s="45"/>
      <c r="BL69" s="45"/>
      <c r="BM69" s="45"/>
      <c r="BN69" s="45"/>
      <c r="BO69" s="45"/>
      <c r="BP69" s="45"/>
      <c r="BQ69" s="45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35"/>
      <c r="CO69" s="35"/>
    </row>
    <row r="70" spans="1:93" x14ac:dyDescent="0.35">
      <c r="A70" s="35"/>
      <c r="B70" s="35"/>
      <c r="C70" s="25"/>
      <c r="D70" s="35"/>
      <c r="E70" s="35"/>
      <c r="F70" s="35"/>
      <c r="G70" s="35"/>
      <c r="H70" s="35"/>
      <c r="I70" s="35"/>
      <c r="J70" s="35"/>
      <c r="K70" s="35"/>
      <c r="L70" s="35"/>
      <c r="M70" s="36"/>
      <c r="N70" s="36"/>
      <c r="O70" s="36"/>
      <c r="P70" s="37"/>
      <c r="Q70" s="37"/>
      <c r="R70" s="37"/>
      <c r="S70" s="37"/>
      <c r="T70" s="37"/>
      <c r="U70" s="37"/>
      <c r="V70" s="37"/>
      <c r="W70" s="37"/>
      <c r="X70" s="37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44"/>
      <c r="BA70" s="44"/>
      <c r="BB70" s="44"/>
      <c r="BC70" s="44"/>
      <c r="BD70" s="44"/>
      <c r="BE70" s="44"/>
      <c r="BF70" s="44"/>
      <c r="BG70" s="44"/>
      <c r="BH70" s="44"/>
      <c r="BI70" s="45"/>
      <c r="BJ70" s="45"/>
      <c r="BK70" s="45"/>
      <c r="BL70" s="45"/>
      <c r="BM70" s="45"/>
      <c r="BN70" s="45"/>
      <c r="BO70" s="45"/>
      <c r="BP70" s="45"/>
      <c r="BQ70" s="45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35"/>
      <c r="CO70" s="35"/>
    </row>
    <row r="71" spans="1:93" x14ac:dyDescent="0.35">
      <c r="A71" s="35"/>
      <c r="B71" s="35"/>
      <c r="C71" s="25"/>
      <c r="D71" s="35"/>
      <c r="E71" s="35"/>
      <c r="F71" s="35"/>
      <c r="G71" s="35"/>
      <c r="H71" s="35"/>
      <c r="I71" s="35"/>
      <c r="J71" s="35"/>
      <c r="K71" s="35"/>
      <c r="L71" s="35"/>
      <c r="M71" s="36"/>
      <c r="N71" s="36"/>
      <c r="O71" s="36"/>
      <c r="P71" s="37"/>
      <c r="Q71" s="37"/>
      <c r="R71" s="37"/>
      <c r="S71" s="37"/>
      <c r="T71" s="37"/>
      <c r="U71" s="37"/>
      <c r="V71" s="37"/>
      <c r="W71" s="37"/>
      <c r="X71" s="37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44"/>
      <c r="BA71" s="44"/>
      <c r="BB71" s="44"/>
      <c r="BC71" s="44"/>
      <c r="BD71" s="44"/>
      <c r="BE71" s="44"/>
      <c r="BF71" s="44"/>
      <c r="BG71" s="44"/>
      <c r="BH71" s="44"/>
      <c r="BI71" s="45"/>
      <c r="BJ71" s="45"/>
      <c r="BK71" s="45"/>
      <c r="BL71" s="45"/>
      <c r="BM71" s="45"/>
      <c r="BN71" s="45"/>
      <c r="BO71" s="45"/>
      <c r="BP71" s="45"/>
      <c r="BQ71" s="45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35"/>
      <c r="CO71" s="35"/>
    </row>
    <row r="72" spans="1:93" x14ac:dyDescent="0.35">
      <c r="A72" s="35"/>
      <c r="B72" s="35"/>
      <c r="C72" s="25"/>
      <c r="D72" s="35"/>
      <c r="E72" s="35"/>
      <c r="F72" s="35"/>
      <c r="G72" s="35"/>
      <c r="H72" s="35"/>
      <c r="I72" s="35"/>
      <c r="J72" s="35"/>
      <c r="K72" s="35"/>
      <c r="L72" s="35"/>
      <c r="M72" s="36"/>
      <c r="N72" s="36"/>
      <c r="O72" s="36"/>
      <c r="P72" s="37"/>
      <c r="Q72" s="37"/>
      <c r="R72" s="37"/>
      <c r="S72" s="37"/>
      <c r="T72" s="37"/>
      <c r="U72" s="37"/>
      <c r="V72" s="37"/>
      <c r="W72" s="37"/>
      <c r="X72" s="37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44"/>
      <c r="BA72" s="44"/>
      <c r="BB72" s="44"/>
      <c r="BC72" s="44"/>
      <c r="BD72" s="44"/>
      <c r="BE72" s="44"/>
      <c r="BF72" s="44"/>
      <c r="BG72" s="44"/>
      <c r="BH72" s="44"/>
      <c r="BI72" s="45"/>
      <c r="BJ72" s="45"/>
      <c r="BK72" s="45"/>
      <c r="BL72" s="45"/>
      <c r="BM72" s="45"/>
      <c r="BN72" s="45"/>
      <c r="BO72" s="45"/>
      <c r="BP72" s="45"/>
      <c r="BQ72" s="45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35"/>
      <c r="CO72" s="35"/>
    </row>
    <row r="73" spans="1:93" x14ac:dyDescent="0.35">
      <c r="A73" s="35"/>
      <c r="B73" s="35"/>
      <c r="C73" s="25"/>
      <c r="D73" s="35"/>
      <c r="E73" s="35"/>
      <c r="F73" s="35"/>
      <c r="G73" s="35"/>
      <c r="H73" s="35"/>
      <c r="I73" s="35"/>
      <c r="J73" s="35"/>
      <c r="K73" s="35"/>
      <c r="L73" s="35"/>
      <c r="M73" s="36"/>
      <c r="N73" s="36"/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44"/>
      <c r="BA73" s="44"/>
      <c r="BB73" s="44"/>
      <c r="BC73" s="44"/>
      <c r="BD73" s="44"/>
      <c r="BE73" s="44"/>
      <c r="BF73" s="44"/>
      <c r="BG73" s="44"/>
      <c r="BH73" s="44"/>
      <c r="BI73" s="45"/>
      <c r="BJ73" s="45"/>
      <c r="BK73" s="45"/>
      <c r="BL73" s="45"/>
      <c r="BM73" s="45"/>
      <c r="BN73" s="45"/>
      <c r="BO73" s="45"/>
      <c r="BP73" s="45"/>
      <c r="BQ73" s="45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35"/>
      <c r="CO73" s="35"/>
    </row>
    <row r="74" spans="1:93" x14ac:dyDescent="0.35">
      <c r="A74" s="35"/>
      <c r="B74" s="35"/>
      <c r="C74" s="25"/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36"/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44"/>
      <c r="BA74" s="44"/>
      <c r="BB74" s="44"/>
      <c r="BC74" s="44"/>
      <c r="BD74" s="44"/>
      <c r="BE74" s="44"/>
      <c r="BF74" s="44"/>
      <c r="BG74" s="44"/>
      <c r="BH74" s="44"/>
      <c r="BI74" s="45"/>
      <c r="BJ74" s="45"/>
      <c r="BK74" s="45"/>
      <c r="BL74" s="45"/>
      <c r="BM74" s="45"/>
      <c r="BN74" s="45"/>
      <c r="BO74" s="45"/>
      <c r="BP74" s="45"/>
      <c r="BQ74" s="45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35"/>
      <c r="CO74" s="35"/>
    </row>
    <row r="75" spans="1:93" x14ac:dyDescent="0.35">
      <c r="A75" s="35"/>
      <c r="B75" s="35"/>
      <c r="C75" s="25"/>
      <c r="D75" s="35"/>
      <c r="E75" s="35"/>
      <c r="F75" s="35"/>
      <c r="G75" s="35"/>
      <c r="H75" s="35"/>
      <c r="I75" s="35"/>
      <c r="J75" s="35"/>
      <c r="K75" s="35"/>
      <c r="L75" s="35"/>
      <c r="M75" s="36"/>
      <c r="N75" s="36"/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44"/>
      <c r="BA75" s="44"/>
      <c r="BB75" s="44"/>
      <c r="BC75" s="44"/>
      <c r="BD75" s="44"/>
      <c r="BE75" s="44"/>
      <c r="BF75" s="44"/>
      <c r="BG75" s="44"/>
      <c r="BH75" s="44"/>
      <c r="BI75" s="45"/>
      <c r="BJ75" s="45"/>
      <c r="BK75" s="45"/>
      <c r="BL75" s="45"/>
      <c r="BM75" s="45"/>
      <c r="BN75" s="45"/>
      <c r="BO75" s="45"/>
      <c r="BP75" s="45"/>
      <c r="BQ75" s="45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35"/>
      <c r="CO75" s="35"/>
    </row>
    <row r="76" spans="1:93" x14ac:dyDescent="0.35">
      <c r="A76" s="35"/>
      <c r="B76" s="35"/>
      <c r="C76" s="25"/>
      <c r="D76" s="35"/>
      <c r="E76" s="35"/>
      <c r="F76" s="35"/>
      <c r="G76" s="35"/>
      <c r="H76" s="35"/>
      <c r="I76" s="35"/>
      <c r="J76" s="35"/>
      <c r="K76" s="35"/>
      <c r="L76" s="35"/>
      <c r="M76" s="36"/>
      <c r="N76" s="36"/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44"/>
      <c r="BA76" s="44"/>
      <c r="BB76" s="44"/>
      <c r="BC76" s="44"/>
      <c r="BD76" s="44"/>
      <c r="BE76" s="44"/>
      <c r="BF76" s="44"/>
      <c r="BG76" s="44"/>
      <c r="BH76" s="44"/>
      <c r="BI76" s="45"/>
      <c r="BJ76" s="45"/>
      <c r="BK76" s="45"/>
      <c r="BL76" s="45"/>
      <c r="BM76" s="45"/>
      <c r="BN76" s="45"/>
      <c r="BO76" s="45"/>
      <c r="BP76" s="45"/>
      <c r="BQ76" s="45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35"/>
      <c r="CO76" s="35"/>
    </row>
    <row r="77" spans="1:93" x14ac:dyDescent="0.35">
      <c r="A77" s="35"/>
      <c r="B77" s="35"/>
      <c r="C77" s="25"/>
      <c r="D77" s="35"/>
      <c r="E77" s="35"/>
      <c r="F77" s="35"/>
      <c r="G77" s="35"/>
      <c r="H77" s="35"/>
      <c r="I77" s="35"/>
      <c r="J77" s="35"/>
      <c r="K77" s="35"/>
      <c r="L77" s="35"/>
      <c r="M77" s="36"/>
      <c r="N77" s="36"/>
      <c r="O77" s="36"/>
      <c r="P77" s="37"/>
      <c r="Q77" s="37"/>
      <c r="R77" s="37"/>
      <c r="S77" s="37"/>
      <c r="T77" s="37"/>
      <c r="U77" s="37"/>
      <c r="V77" s="37"/>
      <c r="W77" s="37"/>
      <c r="X77" s="37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44"/>
      <c r="BA77" s="44"/>
      <c r="BB77" s="44"/>
      <c r="BC77" s="44"/>
      <c r="BD77" s="44"/>
      <c r="BE77" s="44"/>
      <c r="BF77" s="44"/>
      <c r="BG77" s="44"/>
      <c r="BH77" s="44"/>
      <c r="BI77" s="45"/>
      <c r="BJ77" s="45"/>
      <c r="BK77" s="45"/>
      <c r="BL77" s="45"/>
      <c r="BM77" s="45"/>
      <c r="BN77" s="45"/>
      <c r="BO77" s="45"/>
      <c r="BP77" s="45"/>
      <c r="BQ77" s="45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35"/>
      <c r="CO77" s="35"/>
    </row>
    <row r="78" spans="1:93" x14ac:dyDescent="0.35">
      <c r="A78" s="35"/>
      <c r="B78" s="35"/>
      <c r="C78" s="25"/>
      <c r="D78" s="35"/>
      <c r="E78" s="35"/>
      <c r="F78" s="35"/>
      <c r="G78" s="35"/>
      <c r="H78" s="35"/>
      <c r="I78" s="35"/>
      <c r="J78" s="35"/>
      <c r="K78" s="35"/>
      <c r="L78" s="35"/>
      <c r="M78" s="36"/>
      <c r="N78" s="36"/>
      <c r="O78" s="36"/>
      <c r="P78" s="37"/>
      <c r="Q78" s="37"/>
      <c r="R78" s="37"/>
      <c r="S78" s="37"/>
      <c r="T78" s="37"/>
      <c r="U78" s="37"/>
      <c r="V78" s="37"/>
      <c r="W78" s="37"/>
      <c r="X78" s="37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44"/>
      <c r="BA78" s="44"/>
      <c r="BB78" s="44"/>
      <c r="BC78" s="44"/>
      <c r="BD78" s="44"/>
      <c r="BE78" s="44"/>
      <c r="BF78" s="44"/>
      <c r="BG78" s="44"/>
      <c r="BH78" s="44"/>
      <c r="BI78" s="45"/>
      <c r="BJ78" s="45"/>
      <c r="BK78" s="45"/>
      <c r="BL78" s="45"/>
      <c r="BM78" s="45"/>
      <c r="BN78" s="45"/>
      <c r="BO78" s="45"/>
      <c r="BP78" s="45"/>
      <c r="BQ78" s="45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35"/>
      <c r="CO78" s="35"/>
    </row>
    <row r="79" spans="1:93" x14ac:dyDescent="0.35">
      <c r="A79" s="35"/>
      <c r="B79" s="35"/>
      <c r="C79" s="25"/>
      <c r="D79" s="35"/>
      <c r="E79" s="35"/>
      <c r="F79" s="35"/>
      <c r="G79" s="35"/>
      <c r="H79" s="35"/>
      <c r="I79" s="35"/>
      <c r="J79" s="35"/>
      <c r="K79" s="35"/>
      <c r="L79" s="35"/>
      <c r="M79" s="36"/>
      <c r="N79" s="36"/>
      <c r="O79" s="36"/>
      <c r="P79" s="37"/>
      <c r="Q79" s="37"/>
      <c r="R79" s="37"/>
      <c r="S79" s="37"/>
      <c r="T79" s="37"/>
      <c r="U79" s="37"/>
      <c r="V79" s="37"/>
      <c r="W79" s="37"/>
      <c r="X79" s="37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44"/>
      <c r="BA79" s="44"/>
      <c r="BB79" s="44"/>
      <c r="BC79" s="44"/>
      <c r="BD79" s="44"/>
      <c r="BE79" s="44"/>
      <c r="BF79" s="44"/>
      <c r="BG79" s="44"/>
      <c r="BH79" s="44"/>
      <c r="BI79" s="45"/>
      <c r="BJ79" s="45"/>
      <c r="BK79" s="45"/>
      <c r="BL79" s="45"/>
      <c r="BM79" s="45"/>
      <c r="BN79" s="45"/>
      <c r="BO79" s="45"/>
      <c r="BP79" s="45"/>
      <c r="BQ79" s="45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35"/>
      <c r="CO79" s="35"/>
    </row>
    <row r="80" spans="1:93" x14ac:dyDescent="0.35">
      <c r="A80" s="35"/>
      <c r="B80" s="35"/>
      <c r="C80" s="25"/>
      <c r="D80" s="35"/>
      <c r="E80" s="35"/>
      <c r="F80" s="35"/>
      <c r="G80" s="35"/>
      <c r="H80" s="35"/>
      <c r="I80" s="35"/>
      <c r="J80" s="35"/>
      <c r="K80" s="35"/>
      <c r="L80" s="35"/>
      <c r="M80" s="36"/>
      <c r="N80" s="36"/>
      <c r="O80" s="36"/>
      <c r="P80" s="37"/>
      <c r="Q80" s="37"/>
      <c r="R80" s="37"/>
      <c r="S80" s="37"/>
      <c r="T80" s="37"/>
      <c r="U80" s="37"/>
      <c r="V80" s="37"/>
      <c r="W80" s="37"/>
      <c r="X80" s="37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44"/>
      <c r="BA80" s="44"/>
      <c r="BB80" s="44"/>
      <c r="BC80" s="44"/>
      <c r="BD80" s="44"/>
      <c r="BE80" s="44"/>
      <c r="BF80" s="44"/>
      <c r="BG80" s="44"/>
      <c r="BH80" s="44"/>
      <c r="BI80" s="45"/>
      <c r="BJ80" s="45"/>
      <c r="BK80" s="45"/>
      <c r="BL80" s="45"/>
      <c r="BM80" s="45"/>
      <c r="BN80" s="45"/>
      <c r="BO80" s="45"/>
      <c r="BP80" s="45"/>
      <c r="BQ80" s="45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35"/>
      <c r="CO80" s="35"/>
    </row>
    <row r="81" spans="1:93" x14ac:dyDescent="0.35">
      <c r="A81" s="35"/>
      <c r="B81" s="35"/>
      <c r="C81" s="25"/>
      <c r="D81" s="35"/>
      <c r="E81" s="35"/>
      <c r="F81" s="35"/>
      <c r="G81" s="35"/>
      <c r="H81" s="35"/>
      <c r="I81" s="35"/>
      <c r="J81" s="35"/>
      <c r="K81" s="35"/>
      <c r="L81" s="35"/>
      <c r="M81" s="36"/>
      <c r="N81" s="36"/>
      <c r="O81" s="36"/>
      <c r="P81" s="37"/>
      <c r="Q81" s="37"/>
      <c r="R81" s="37"/>
      <c r="S81" s="37"/>
      <c r="T81" s="37"/>
      <c r="U81" s="37"/>
      <c r="V81" s="37"/>
      <c r="W81" s="37"/>
      <c r="X81" s="37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44"/>
      <c r="BA81" s="44"/>
      <c r="BB81" s="44"/>
      <c r="BC81" s="44"/>
      <c r="BD81" s="44"/>
      <c r="BE81" s="44"/>
      <c r="BF81" s="44"/>
      <c r="BG81" s="44"/>
      <c r="BH81" s="44"/>
      <c r="BI81" s="45"/>
      <c r="BJ81" s="45"/>
      <c r="BK81" s="45"/>
      <c r="BL81" s="45"/>
      <c r="BM81" s="45"/>
      <c r="BN81" s="45"/>
      <c r="BO81" s="45"/>
      <c r="BP81" s="45"/>
      <c r="BQ81" s="45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35"/>
      <c r="CO81" s="35"/>
    </row>
    <row r="82" spans="1:93" x14ac:dyDescent="0.35">
      <c r="A82" s="35"/>
      <c r="B82" s="35"/>
      <c r="C82" s="25"/>
      <c r="D82" s="35"/>
      <c r="E82" s="35"/>
      <c r="F82" s="35"/>
      <c r="G82" s="35"/>
      <c r="H82" s="35"/>
      <c r="I82" s="35"/>
      <c r="J82" s="35"/>
      <c r="K82" s="35"/>
      <c r="L82" s="35"/>
      <c r="M82" s="36"/>
      <c r="N82" s="36"/>
      <c r="O82" s="36"/>
      <c r="P82" s="37"/>
      <c r="Q82" s="37"/>
      <c r="R82" s="37"/>
      <c r="S82" s="37"/>
      <c r="T82" s="37"/>
      <c r="U82" s="37"/>
      <c r="V82" s="37"/>
      <c r="W82" s="37"/>
      <c r="X82" s="37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44"/>
      <c r="BA82" s="44"/>
      <c r="BB82" s="44"/>
      <c r="BC82" s="44"/>
      <c r="BD82" s="44"/>
      <c r="BE82" s="44"/>
      <c r="BF82" s="44"/>
      <c r="BG82" s="44"/>
      <c r="BH82" s="44"/>
      <c r="BI82" s="45"/>
      <c r="BJ82" s="45"/>
      <c r="BK82" s="45"/>
      <c r="BL82" s="45"/>
      <c r="BM82" s="45"/>
      <c r="BN82" s="45"/>
      <c r="BO82" s="45"/>
      <c r="BP82" s="45"/>
      <c r="BQ82" s="45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35"/>
      <c r="CO82" s="35"/>
    </row>
    <row r="83" spans="1:93" x14ac:dyDescent="0.35">
      <c r="A83" s="35"/>
      <c r="B83" s="35"/>
      <c r="C83" s="25"/>
      <c r="D83" s="35"/>
      <c r="E83" s="35"/>
      <c r="F83" s="35"/>
      <c r="G83" s="35"/>
      <c r="H83" s="35"/>
      <c r="I83" s="35"/>
      <c r="J83" s="35"/>
      <c r="K83" s="35"/>
      <c r="L83" s="35"/>
      <c r="M83" s="36"/>
      <c r="N83" s="36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44"/>
      <c r="BA83" s="44"/>
      <c r="BB83" s="44"/>
      <c r="BC83" s="44"/>
      <c r="BD83" s="44"/>
      <c r="BE83" s="44"/>
      <c r="BF83" s="44"/>
      <c r="BG83" s="44"/>
      <c r="BH83" s="44"/>
      <c r="BI83" s="45"/>
      <c r="BJ83" s="45"/>
      <c r="BK83" s="45"/>
      <c r="BL83" s="45"/>
      <c r="BM83" s="45"/>
      <c r="BN83" s="45"/>
      <c r="BO83" s="45"/>
      <c r="BP83" s="45"/>
      <c r="BQ83" s="45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35"/>
      <c r="CO83" s="35"/>
    </row>
    <row r="84" spans="1:93" x14ac:dyDescent="0.35">
      <c r="A84" s="35"/>
      <c r="B84" s="35"/>
      <c r="C84" s="25"/>
      <c r="D84" s="35"/>
      <c r="E84" s="35"/>
      <c r="F84" s="35"/>
      <c r="G84" s="35"/>
      <c r="H84" s="35"/>
      <c r="I84" s="35"/>
      <c r="J84" s="35"/>
      <c r="K84" s="35"/>
      <c r="L84" s="35"/>
      <c r="M84" s="36"/>
      <c r="N84" s="36"/>
      <c r="O84" s="36"/>
      <c r="P84" s="37"/>
      <c r="Q84" s="37"/>
      <c r="R84" s="37"/>
      <c r="S84" s="37"/>
      <c r="T84" s="37"/>
      <c r="U84" s="37"/>
      <c r="V84" s="37"/>
      <c r="W84" s="37"/>
      <c r="X84" s="37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44"/>
      <c r="BA84" s="44"/>
      <c r="BB84" s="44"/>
      <c r="BC84" s="44"/>
      <c r="BD84" s="44"/>
      <c r="BE84" s="44"/>
      <c r="BF84" s="44"/>
      <c r="BG84" s="44"/>
      <c r="BH84" s="44"/>
      <c r="BI84" s="45"/>
      <c r="BJ84" s="45"/>
      <c r="BK84" s="45"/>
      <c r="BL84" s="45"/>
      <c r="BM84" s="45"/>
      <c r="BN84" s="45"/>
      <c r="BO84" s="45"/>
      <c r="BP84" s="45"/>
      <c r="BQ84" s="45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35"/>
      <c r="CO84" s="35"/>
    </row>
    <row r="85" spans="1:93" x14ac:dyDescent="0.35">
      <c r="A85" s="35"/>
      <c r="B85" s="35"/>
      <c r="C85" s="25"/>
      <c r="D85" s="35"/>
      <c r="E85" s="35"/>
      <c r="F85" s="35"/>
      <c r="G85" s="35"/>
      <c r="H85" s="35"/>
      <c r="I85" s="35"/>
      <c r="J85" s="35"/>
      <c r="K85" s="35"/>
      <c r="L85" s="35"/>
      <c r="M85" s="36"/>
      <c r="N85" s="36"/>
      <c r="O85" s="36"/>
      <c r="P85" s="37"/>
      <c r="Q85" s="37"/>
      <c r="R85" s="37"/>
      <c r="S85" s="37"/>
      <c r="T85" s="37"/>
      <c r="U85" s="37"/>
      <c r="V85" s="37"/>
      <c r="W85" s="37"/>
      <c r="X85" s="37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44"/>
      <c r="BA85" s="44"/>
      <c r="BB85" s="44"/>
      <c r="BC85" s="44"/>
      <c r="BD85" s="44"/>
      <c r="BE85" s="44"/>
      <c r="BF85" s="44"/>
      <c r="BG85" s="44"/>
      <c r="BH85" s="44"/>
      <c r="BI85" s="45"/>
      <c r="BJ85" s="45"/>
      <c r="BK85" s="45"/>
      <c r="BL85" s="45"/>
      <c r="BM85" s="45"/>
      <c r="BN85" s="45"/>
      <c r="BO85" s="45"/>
      <c r="BP85" s="45"/>
      <c r="BQ85" s="45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35"/>
      <c r="CO85" s="35"/>
    </row>
    <row r="86" spans="1:93" x14ac:dyDescent="0.35">
      <c r="A86" s="35"/>
      <c r="B86" s="35"/>
      <c r="C86" s="25"/>
      <c r="D86" s="35"/>
      <c r="E86" s="35"/>
      <c r="F86" s="35"/>
      <c r="G86" s="35"/>
      <c r="H86" s="35"/>
      <c r="I86" s="35"/>
      <c r="J86" s="35"/>
      <c r="K86" s="35"/>
      <c r="L86" s="35"/>
      <c r="M86" s="36"/>
      <c r="N86" s="36"/>
      <c r="O86" s="36"/>
      <c r="P86" s="37"/>
      <c r="Q86" s="37"/>
      <c r="R86" s="37"/>
      <c r="S86" s="37"/>
      <c r="T86" s="37"/>
      <c r="U86" s="37"/>
      <c r="V86" s="37"/>
      <c r="W86" s="37"/>
      <c r="X86" s="37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44"/>
      <c r="BA86" s="44"/>
      <c r="BB86" s="44"/>
      <c r="BC86" s="44"/>
      <c r="BD86" s="44"/>
      <c r="BE86" s="44"/>
      <c r="BF86" s="44"/>
      <c r="BG86" s="44"/>
      <c r="BH86" s="44"/>
      <c r="BI86" s="45"/>
      <c r="BJ86" s="45"/>
      <c r="BK86" s="45"/>
      <c r="BL86" s="45"/>
      <c r="BM86" s="45"/>
      <c r="BN86" s="45"/>
      <c r="BO86" s="45"/>
      <c r="BP86" s="45"/>
      <c r="BQ86" s="45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35"/>
      <c r="CO86" s="35"/>
    </row>
    <row r="87" spans="1:93" x14ac:dyDescent="0.35">
      <c r="A87" s="35"/>
      <c r="B87" s="35"/>
      <c r="C87" s="25"/>
      <c r="D87" s="35"/>
      <c r="E87" s="35"/>
      <c r="F87" s="35"/>
      <c r="G87" s="35"/>
      <c r="H87" s="35"/>
      <c r="I87" s="35"/>
      <c r="J87" s="35"/>
      <c r="K87" s="35"/>
      <c r="L87" s="35"/>
      <c r="M87" s="36"/>
      <c r="N87" s="36"/>
      <c r="O87" s="36"/>
      <c r="P87" s="37"/>
      <c r="Q87" s="37"/>
      <c r="R87" s="37"/>
      <c r="S87" s="37"/>
      <c r="T87" s="37"/>
      <c r="U87" s="37"/>
      <c r="V87" s="37"/>
      <c r="W87" s="37"/>
      <c r="X87" s="37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44"/>
      <c r="BA87" s="44"/>
      <c r="BB87" s="44"/>
      <c r="BC87" s="44"/>
      <c r="BD87" s="44"/>
      <c r="BE87" s="44"/>
      <c r="BF87" s="44"/>
      <c r="BG87" s="44"/>
      <c r="BH87" s="44"/>
      <c r="BI87" s="45"/>
      <c r="BJ87" s="45"/>
      <c r="BK87" s="45"/>
      <c r="BL87" s="45"/>
      <c r="BM87" s="45"/>
      <c r="BN87" s="45"/>
      <c r="BO87" s="45"/>
      <c r="BP87" s="45"/>
      <c r="BQ87" s="45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35"/>
      <c r="CO87" s="35"/>
    </row>
    <row r="88" spans="1:93" x14ac:dyDescent="0.35">
      <c r="A88" s="35"/>
      <c r="B88" s="35"/>
      <c r="C88" s="2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7"/>
      <c r="Q88" s="37"/>
      <c r="R88" s="37"/>
      <c r="S88" s="37"/>
      <c r="T88" s="37"/>
      <c r="U88" s="37"/>
      <c r="V88" s="37"/>
      <c r="W88" s="37"/>
      <c r="X88" s="37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44"/>
      <c r="BA88" s="44"/>
      <c r="BB88" s="44"/>
      <c r="BC88" s="44"/>
      <c r="BD88" s="44"/>
      <c r="BE88" s="44"/>
      <c r="BF88" s="44"/>
      <c r="BG88" s="44"/>
      <c r="BH88" s="44"/>
      <c r="BI88" s="45"/>
      <c r="BJ88" s="45"/>
      <c r="BK88" s="45"/>
      <c r="BL88" s="45"/>
      <c r="BM88" s="45"/>
      <c r="BN88" s="45"/>
      <c r="BO88" s="45"/>
      <c r="BP88" s="45"/>
      <c r="BQ88" s="45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35"/>
      <c r="CO88" s="35"/>
    </row>
    <row r="89" spans="1:93" x14ac:dyDescent="0.35">
      <c r="A89" s="35"/>
      <c r="B89" s="35"/>
      <c r="C89" s="25"/>
      <c r="D89" s="35"/>
      <c r="E89" s="35"/>
      <c r="F89" s="35"/>
      <c r="G89" s="35"/>
      <c r="H89" s="35"/>
      <c r="I89" s="35"/>
      <c r="J89" s="35"/>
      <c r="K89" s="35"/>
      <c r="L89" s="35"/>
      <c r="M89" s="36"/>
      <c r="N89" s="36"/>
      <c r="O89" s="36"/>
      <c r="P89" s="37"/>
      <c r="Q89" s="37"/>
      <c r="R89" s="37"/>
      <c r="S89" s="37"/>
      <c r="T89" s="37"/>
      <c r="U89" s="37"/>
      <c r="V89" s="37"/>
      <c r="W89" s="37"/>
      <c r="X89" s="37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44"/>
      <c r="BA89" s="44"/>
      <c r="BB89" s="44"/>
      <c r="BC89" s="44"/>
      <c r="BD89" s="44"/>
      <c r="BE89" s="44"/>
      <c r="BF89" s="44"/>
      <c r="BG89" s="44"/>
      <c r="BH89" s="44"/>
      <c r="BI89" s="45"/>
      <c r="BJ89" s="45"/>
      <c r="BK89" s="45"/>
      <c r="BL89" s="45"/>
      <c r="BM89" s="45"/>
      <c r="BN89" s="45"/>
      <c r="BO89" s="45"/>
      <c r="BP89" s="45"/>
      <c r="BQ89" s="45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35"/>
      <c r="CO89" s="35"/>
    </row>
    <row r="90" spans="1:93" x14ac:dyDescent="0.35">
      <c r="A90" s="35"/>
      <c r="B90" s="35"/>
      <c r="C90" s="25"/>
      <c r="D90" s="35"/>
      <c r="E90" s="35"/>
      <c r="F90" s="35"/>
      <c r="G90" s="35"/>
      <c r="H90" s="35"/>
      <c r="I90" s="35"/>
      <c r="J90" s="35"/>
      <c r="K90" s="35"/>
      <c r="L90" s="35"/>
      <c r="M90" s="36"/>
      <c r="N90" s="36"/>
      <c r="O90" s="36"/>
      <c r="P90" s="37"/>
      <c r="Q90" s="37"/>
      <c r="R90" s="37"/>
      <c r="S90" s="37"/>
      <c r="T90" s="37"/>
      <c r="U90" s="37"/>
      <c r="V90" s="37"/>
      <c r="W90" s="37"/>
      <c r="X90" s="37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44"/>
      <c r="BA90" s="44"/>
      <c r="BB90" s="44"/>
      <c r="BC90" s="44"/>
      <c r="BD90" s="44"/>
      <c r="BE90" s="44"/>
      <c r="BF90" s="44"/>
      <c r="BG90" s="44"/>
      <c r="BH90" s="44"/>
      <c r="BI90" s="45"/>
      <c r="BJ90" s="45"/>
      <c r="BK90" s="45"/>
      <c r="BL90" s="45"/>
      <c r="BM90" s="45"/>
      <c r="BN90" s="45"/>
      <c r="BO90" s="45"/>
      <c r="BP90" s="45"/>
      <c r="BQ90" s="45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35"/>
      <c r="CO90" s="35"/>
    </row>
    <row r="91" spans="1:93" x14ac:dyDescent="0.35">
      <c r="A91" s="35"/>
      <c r="B91" s="35"/>
      <c r="C91" s="25"/>
      <c r="D91" s="35"/>
      <c r="E91" s="35"/>
      <c r="F91" s="35"/>
      <c r="G91" s="35"/>
      <c r="H91" s="35"/>
      <c r="I91" s="35"/>
      <c r="J91" s="35"/>
      <c r="K91" s="35"/>
      <c r="L91" s="35"/>
      <c r="M91" s="36"/>
      <c r="N91" s="36"/>
      <c r="O91" s="36"/>
      <c r="P91" s="37"/>
      <c r="Q91" s="37"/>
      <c r="R91" s="37"/>
      <c r="S91" s="37"/>
      <c r="T91" s="37"/>
      <c r="U91" s="37"/>
      <c r="V91" s="37"/>
      <c r="W91" s="37"/>
      <c r="X91" s="37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44"/>
      <c r="BA91" s="44"/>
      <c r="BB91" s="44"/>
      <c r="BC91" s="44"/>
      <c r="BD91" s="44"/>
      <c r="BE91" s="44"/>
      <c r="BF91" s="44"/>
      <c r="BG91" s="44"/>
      <c r="BH91" s="44"/>
      <c r="BI91" s="45"/>
      <c r="BJ91" s="45"/>
      <c r="BK91" s="45"/>
      <c r="BL91" s="45"/>
      <c r="BM91" s="45"/>
      <c r="BN91" s="45"/>
      <c r="BO91" s="45"/>
      <c r="BP91" s="45"/>
      <c r="BQ91" s="45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35"/>
      <c r="CO91" s="35"/>
    </row>
    <row r="92" spans="1:93" x14ac:dyDescent="0.35">
      <c r="A92" s="35"/>
      <c r="B92" s="35"/>
      <c r="C92" s="25"/>
      <c r="D92" s="35"/>
      <c r="E92" s="35"/>
      <c r="F92" s="35"/>
      <c r="G92" s="35"/>
      <c r="H92" s="35"/>
      <c r="I92" s="35"/>
      <c r="J92" s="35"/>
      <c r="K92" s="35"/>
      <c r="L92" s="35"/>
      <c r="M92" s="36"/>
      <c r="N92" s="36"/>
      <c r="O92" s="36"/>
      <c r="P92" s="37"/>
      <c r="Q92" s="37"/>
      <c r="R92" s="37"/>
      <c r="S92" s="37"/>
      <c r="T92" s="37"/>
      <c r="U92" s="37"/>
      <c r="V92" s="37"/>
      <c r="W92" s="37"/>
      <c r="X92" s="37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44"/>
      <c r="BA92" s="44"/>
      <c r="BB92" s="44"/>
      <c r="BC92" s="44"/>
      <c r="BD92" s="44"/>
      <c r="BE92" s="44"/>
      <c r="BF92" s="44"/>
      <c r="BG92" s="44"/>
      <c r="BH92" s="44"/>
      <c r="BI92" s="45"/>
      <c r="BJ92" s="45"/>
      <c r="BK92" s="45"/>
      <c r="BL92" s="45"/>
      <c r="BM92" s="45"/>
      <c r="BN92" s="45"/>
      <c r="BO92" s="45"/>
      <c r="BP92" s="45"/>
      <c r="BQ92" s="45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35"/>
      <c r="CO92" s="35"/>
    </row>
    <row r="93" spans="1:93" x14ac:dyDescent="0.35">
      <c r="A93" s="35"/>
      <c r="B93" s="35"/>
      <c r="C93" s="25"/>
      <c r="D93" s="35"/>
      <c r="E93" s="35"/>
      <c r="F93" s="35"/>
      <c r="G93" s="35"/>
      <c r="H93" s="35"/>
      <c r="I93" s="35"/>
      <c r="J93" s="35"/>
      <c r="K93" s="35"/>
      <c r="L93" s="35"/>
      <c r="M93" s="36"/>
      <c r="N93" s="36"/>
      <c r="O93" s="36"/>
      <c r="P93" s="37"/>
      <c r="Q93" s="37"/>
      <c r="R93" s="37"/>
      <c r="S93" s="37"/>
      <c r="T93" s="37"/>
      <c r="U93" s="37"/>
      <c r="V93" s="37"/>
      <c r="W93" s="37"/>
      <c r="X93" s="37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44"/>
      <c r="BA93" s="44"/>
      <c r="BB93" s="44"/>
      <c r="BC93" s="44"/>
      <c r="BD93" s="44"/>
      <c r="BE93" s="44"/>
      <c r="BF93" s="44"/>
      <c r="BG93" s="44"/>
      <c r="BH93" s="44"/>
      <c r="BI93" s="45"/>
      <c r="BJ93" s="45"/>
      <c r="BK93" s="45"/>
      <c r="BL93" s="45"/>
      <c r="BM93" s="45"/>
      <c r="BN93" s="45"/>
      <c r="BO93" s="45"/>
      <c r="BP93" s="45"/>
      <c r="BQ93" s="45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35"/>
      <c r="CO93" s="35"/>
    </row>
    <row r="94" spans="1:93" x14ac:dyDescent="0.35">
      <c r="A94" s="35"/>
      <c r="B94" s="35"/>
      <c r="C94" s="25"/>
      <c r="D94" s="35"/>
      <c r="E94" s="35"/>
      <c r="F94" s="35"/>
      <c r="G94" s="35"/>
      <c r="H94" s="35"/>
      <c r="I94" s="35"/>
      <c r="J94" s="35"/>
      <c r="K94" s="35"/>
      <c r="L94" s="35"/>
      <c r="M94" s="36"/>
      <c r="N94" s="36"/>
      <c r="O94" s="36"/>
      <c r="P94" s="37"/>
      <c r="Q94" s="37"/>
      <c r="R94" s="37"/>
      <c r="S94" s="37"/>
      <c r="T94" s="37"/>
      <c r="U94" s="37"/>
      <c r="V94" s="37"/>
      <c r="W94" s="37"/>
      <c r="X94" s="37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44"/>
      <c r="BA94" s="44"/>
      <c r="BB94" s="44"/>
      <c r="BC94" s="44"/>
      <c r="BD94" s="44"/>
      <c r="BE94" s="44"/>
      <c r="BF94" s="44"/>
      <c r="BG94" s="44"/>
      <c r="BH94" s="44"/>
      <c r="BI94" s="45"/>
      <c r="BJ94" s="45"/>
      <c r="BK94" s="45"/>
      <c r="BL94" s="45"/>
      <c r="BM94" s="45"/>
      <c r="BN94" s="45"/>
      <c r="BO94" s="45"/>
      <c r="BP94" s="45"/>
      <c r="BQ94" s="45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35"/>
      <c r="CO94" s="35"/>
    </row>
    <row r="95" spans="1:93" x14ac:dyDescent="0.35">
      <c r="A95" s="35"/>
      <c r="B95" s="35"/>
      <c r="C95" s="25"/>
      <c r="D95" s="35"/>
      <c r="E95" s="35"/>
      <c r="F95" s="35"/>
      <c r="G95" s="35"/>
      <c r="H95" s="35"/>
      <c r="I95" s="35"/>
      <c r="J95" s="35"/>
      <c r="K95" s="35"/>
      <c r="L95" s="35"/>
      <c r="M95" s="36"/>
      <c r="N95" s="36"/>
      <c r="O95" s="36"/>
      <c r="P95" s="37"/>
      <c r="Q95" s="37"/>
      <c r="R95" s="37"/>
      <c r="S95" s="37"/>
      <c r="T95" s="37"/>
      <c r="U95" s="37"/>
      <c r="V95" s="37"/>
      <c r="W95" s="37"/>
      <c r="X95" s="37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44"/>
      <c r="BA95" s="44"/>
      <c r="BB95" s="44"/>
      <c r="BC95" s="44"/>
      <c r="BD95" s="44"/>
      <c r="BE95" s="44"/>
      <c r="BF95" s="44"/>
      <c r="BG95" s="44"/>
      <c r="BH95" s="44"/>
      <c r="BI95" s="45"/>
      <c r="BJ95" s="45"/>
      <c r="BK95" s="45"/>
      <c r="BL95" s="45"/>
      <c r="BM95" s="45"/>
      <c r="BN95" s="45"/>
      <c r="BO95" s="45"/>
      <c r="BP95" s="45"/>
      <c r="BQ95" s="45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35"/>
      <c r="CO95" s="35"/>
    </row>
    <row r="96" spans="1:93" x14ac:dyDescent="0.35">
      <c r="A96" s="35"/>
      <c r="B96" s="35"/>
      <c r="C96" s="25"/>
      <c r="D96" s="35"/>
      <c r="E96" s="35"/>
      <c r="F96" s="35"/>
      <c r="G96" s="35"/>
      <c r="H96" s="35"/>
      <c r="I96" s="35"/>
      <c r="J96" s="35"/>
      <c r="K96" s="35"/>
      <c r="L96" s="35"/>
      <c r="M96" s="36"/>
      <c r="N96" s="36"/>
      <c r="O96" s="36"/>
      <c r="P96" s="37"/>
      <c r="Q96" s="37"/>
      <c r="R96" s="37"/>
      <c r="S96" s="37"/>
      <c r="T96" s="37"/>
      <c r="U96" s="37"/>
      <c r="V96" s="37"/>
      <c r="W96" s="37"/>
      <c r="X96" s="37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44"/>
      <c r="BA96" s="44"/>
      <c r="BB96" s="44"/>
      <c r="BC96" s="44"/>
      <c r="BD96" s="44"/>
      <c r="BE96" s="44"/>
      <c r="BF96" s="44"/>
      <c r="BG96" s="44"/>
      <c r="BH96" s="44"/>
      <c r="BI96" s="45"/>
      <c r="BJ96" s="45"/>
      <c r="BK96" s="45"/>
      <c r="BL96" s="45"/>
      <c r="BM96" s="45"/>
      <c r="BN96" s="45"/>
      <c r="BO96" s="45"/>
      <c r="BP96" s="45"/>
      <c r="BQ96" s="45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35"/>
      <c r="CO96" s="35"/>
    </row>
    <row r="97" spans="1:93" x14ac:dyDescent="0.35">
      <c r="A97" s="35"/>
      <c r="B97" s="35"/>
      <c r="C97" s="25"/>
      <c r="D97" s="35"/>
      <c r="E97" s="35"/>
      <c r="F97" s="35"/>
      <c r="G97" s="35"/>
      <c r="H97" s="35"/>
      <c r="I97" s="35"/>
      <c r="J97" s="35"/>
      <c r="K97" s="35"/>
      <c r="L97" s="35"/>
      <c r="M97" s="36"/>
      <c r="N97" s="36"/>
      <c r="O97" s="36"/>
      <c r="P97" s="37"/>
      <c r="Q97" s="37"/>
      <c r="R97" s="37"/>
      <c r="S97" s="37"/>
      <c r="T97" s="37"/>
      <c r="U97" s="37"/>
      <c r="V97" s="37"/>
      <c r="W97" s="37"/>
      <c r="X97" s="37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44"/>
      <c r="BA97" s="44"/>
      <c r="BB97" s="44"/>
      <c r="BC97" s="44"/>
      <c r="BD97" s="44"/>
      <c r="BE97" s="44"/>
      <c r="BF97" s="44"/>
      <c r="BG97" s="44"/>
      <c r="BH97" s="44"/>
      <c r="BI97" s="45"/>
      <c r="BJ97" s="45"/>
      <c r="BK97" s="45"/>
      <c r="BL97" s="45"/>
      <c r="BM97" s="45"/>
      <c r="BN97" s="45"/>
      <c r="BO97" s="45"/>
      <c r="BP97" s="45"/>
      <c r="BQ97" s="45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35"/>
      <c r="CO97" s="35"/>
    </row>
    <row r="98" spans="1:93" x14ac:dyDescent="0.35">
      <c r="A98" s="35"/>
      <c r="B98" s="35"/>
      <c r="C98" s="25"/>
      <c r="D98" s="35"/>
      <c r="E98" s="35"/>
      <c r="F98" s="35"/>
      <c r="G98" s="35"/>
      <c r="H98" s="35"/>
      <c r="I98" s="35"/>
      <c r="J98" s="35"/>
      <c r="K98" s="35"/>
      <c r="L98" s="35"/>
      <c r="M98" s="36"/>
      <c r="N98" s="36"/>
      <c r="O98" s="36"/>
      <c r="P98" s="37"/>
      <c r="Q98" s="37"/>
      <c r="R98" s="37"/>
      <c r="S98" s="37"/>
      <c r="T98" s="37"/>
      <c r="U98" s="37"/>
      <c r="V98" s="37"/>
      <c r="W98" s="37"/>
      <c r="X98" s="37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44"/>
      <c r="BA98" s="44"/>
      <c r="BB98" s="44"/>
      <c r="BC98" s="44"/>
      <c r="BD98" s="44"/>
      <c r="BE98" s="44"/>
      <c r="BF98" s="44"/>
      <c r="BG98" s="44"/>
      <c r="BH98" s="44"/>
      <c r="BI98" s="45"/>
      <c r="BJ98" s="45"/>
      <c r="BK98" s="45"/>
      <c r="BL98" s="45"/>
      <c r="BM98" s="45"/>
      <c r="BN98" s="45"/>
      <c r="BO98" s="45"/>
      <c r="BP98" s="45"/>
      <c r="BQ98" s="45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35"/>
      <c r="CO98" s="35"/>
    </row>
    <row r="99" spans="1:93" x14ac:dyDescent="0.35">
      <c r="A99" s="35"/>
      <c r="B99" s="35"/>
      <c r="C99" s="25"/>
      <c r="D99" s="35"/>
      <c r="E99" s="35"/>
      <c r="F99" s="35"/>
      <c r="G99" s="35"/>
      <c r="H99" s="35"/>
      <c r="I99" s="35"/>
      <c r="J99" s="35"/>
      <c r="K99" s="35"/>
      <c r="L99" s="35"/>
      <c r="M99" s="36"/>
      <c r="N99" s="36"/>
      <c r="O99" s="36"/>
      <c r="P99" s="37"/>
      <c r="Q99" s="37"/>
      <c r="R99" s="37"/>
      <c r="S99" s="37"/>
      <c r="T99" s="37"/>
      <c r="U99" s="37"/>
      <c r="V99" s="37"/>
      <c r="W99" s="37"/>
      <c r="X99" s="37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44"/>
      <c r="BA99" s="44"/>
      <c r="BB99" s="44"/>
      <c r="BC99" s="44"/>
      <c r="BD99" s="44"/>
      <c r="BE99" s="44"/>
      <c r="BF99" s="44"/>
      <c r="BG99" s="44"/>
      <c r="BH99" s="44"/>
      <c r="BI99" s="45"/>
      <c r="BJ99" s="45"/>
      <c r="BK99" s="45"/>
      <c r="BL99" s="45"/>
      <c r="BM99" s="45"/>
      <c r="BN99" s="45"/>
      <c r="BO99" s="45"/>
      <c r="BP99" s="45"/>
      <c r="BQ99" s="45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35"/>
      <c r="CO99" s="35"/>
    </row>
    <row r="100" spans="1:93" x14ac:dyDescent="0.35">
      <c r="A100" s="35"/>
      <c r="B100" s="35"/>
      <c r="C100" s="25"/>
      <c r="D100" s="35"/>
      <c r="E100" s="35"/>
      <c r="F100" s="35"/>
      <c r="G100" s="35"/>
      <c r="H100" s="35"/>
      <c r="I100" s="35"/>
      <c r="J100" s="35"/>
      <c r="K100" s="35"/>
      <c r="L100" s="35"/>
      <c r="M100" s="36"/>
      <c r="N100" s="36"/>
      <c r="O100" s="36"/>
      <c r="P100" s="37"/>
      <c r="Q100" s="37"/>
      <c r="R100" s="37"/>
      <c r="S100" s="37"/>
      <c r="T100" s="37"/>
      <c r="U100" s="37"/>
      <c r="V100" s="37"/>
      <c r="W100" s="37"/>
      <c r="X100" s="37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44"/>
      <c r="BA100" s="44"/>
      <c r="BB100" s="44"/>
      <c r="BC100" s="44"/>
      <c r="BD100" s="44"/>
      <c r="BE100" s="44"/>
      <c r="BF100" s="44"/>
      <c r="BG100" s="44"/>
      <c r="BH100" s="44"/>
      <c r="BI100" s="45"/>
      <c r="BJ100" s="45"/>
      <c r="BK100" s="45"/>
      <c r="BL100" s="45"/>
      <c r="BM100" s="45"/>
      <c r="BN100" s="45"/>
      <c r="BO100" s="45"/>
      <c r="BP100" s="45"/>
      <c r="BQ100" s="45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35"/>
      <c r="CO100" s="35"/>
    </row>
    <row r="101" spans="1:93" x14ac:dyDescent="0.35">
      <c r="A101" s="35"/>
      <c r="B101" s="35"/>
      <c r="C101" s="25"/>
      <c r="D101" s="35"/>
      <c r="E101" s="35"/>
      <c r="F101" s="35"/>
      <c r="G101" s="35"/>
      <c r="H101" s="35"/>
      <c r="I101" s="35"/>
      <c r="J101" s="35"/>
      <c r="K101" s="35"/>
      <c r="L101" s="35"/>
      <c r="M101" s="36"/>
      <c r="N101" s="36"/>
      <c r="O101" s="36"/>
      <c r="P101" s="37"/>
      <c r="Q101" s="37"/>
      <c r="R101" s="37"/>
      <c r="S101" s="37"/>
      <c r="T101" s="37"/>
      <c r="U101" s="37"/>
      <c r="V101" s="37"/>
      <c r="W101" s="37"/>
      <c r="X101" s="37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44"/>
      <c r="BA101" s="44"/>
      <c r="BB101" s="44"/>
      <c r="BC101" s="44"/>
      <c r="BD101" s="44"/>
      <c r="BE101" s="44"/>
      <c r="BF101" s="44"/>
      <c r="BG101" s="44"/>
      <c r="BH101" s="44"/>
      <c r="BI101" s="45"/>
      <c r="BJ101" s="45"/>
      <c r="BK101" s="45"/>
      <c r="BL101" s="45"/>
      <c r="BM101" s="45"/>
      <c r="BN101" s="45"/>
      <c r="BO101" s="45"/>
      <c r="BP101" s="45"/>
      <c r="BQ101" s="45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35"/>
      <c r="CO101" s="35"/>
    </row>
    <row r="102" spans="1:93" x14ac:dyDescent="0.3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</row>
    <row r="103" spans="1:93" x14ac:dyDescent="0.3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</row>
    <row r="104" spans="1:93" x14ac:dyDescent="0.3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</row>
    <row r="105" spans="1:93" x14ac:dyDescent="0.3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</row>
    <row r="106" spans="1:93" x14ac:dyDescent="0.3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</row>
    <row r="107" spans="1:93" x14ac:dyDescent="0.3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</row>
    <row r="108" spans="1:93" x14ac:dyDescent="0.3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</row>
    <row r="109" spans="1:93" x14ac:dyDescent="0.3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</row>
    <row r="110" spans="1:93" x14ac:dyDescent="0.3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</row>
    <row r="111" spans="1:93" x14ac:dyDescent="0.3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</row>
    <row r="112" spans="1:93" x14ac:dyDescent="0.3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</row>
    <row r="113" spans="1:93" x14ac:dyDescent="0.3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</row>
    <row r="114" spans="1:93" x14ac:dyDescent="0.3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</row>
    <row r="115" spans="1:93" x14ac:dyDescent="0.3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</row>
    <row r="116" spans="1:93" x14ac:dyDescent="0.3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</row>
    <row r="117" spans="1:93" x14ac:dyDescent="0.3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</row>
    <row r="118" spans="1:93" x14ac:dyDescent="0.3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</row>
    <row r="119" spans="1:93" x14ac:dyDescent="0.3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</row>
    <row r="120" spans="1:93" x14ac:dyDescent="0.3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</row>
    <row r="121" spans="1:93" x14ac:dyDescent="0.3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</row>
    <row r="122" spans="1:93" x14ac:dyDescent="0.3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</row>
    <row r="123" spans="1:93" x14ac:dyDescent="0.3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</row>
    <row r="124" spans="1:93" x14ac:dyDescent="0.3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</row>
    <row r="125" spans="1:93" x14ac:dyDescent="0.3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</row>
    <row r="126" spans="1:93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</row>
    <row r="127" spans="1:93" x14ac:dyDescent="0.3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</row>
    <row r="128" spans="1:93" x14ac:dyDescent="0.3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</row>
    <row r="129" spans="1:93" x14ac:dyDescent="0.3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</row>
    <row r="130" spans="1:93" x14ac:dyDescent="0.3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</row>
    <row r="131" spans="1:93" x14ac:dyDescent="0.3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</row>
    <row r="132" spans="1:93" x14ac:dyDescent="0.3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</row>
    <row r="133" spans="1:93" x14ac:dyDescent="0.3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</row>
    <row r="134" spans="1:93" x14ac:dyDescent="0.3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</row>
    <row r="135" spans="1:93" x14ac:dyDescent="0.3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</row>
    <row r="136" spans="1:93" x14ac:dyDescent="0.3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</row>
    <row r="137" spans="1:93" x14ac:dyDescent="0.3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</row>
    <row r="138" spans="1:93" x14ac:dyDescent="0.3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</row>
    <row r="139" spans="1:93" x14ac:dyDescent="0.3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</row>
    <row r="140" spans="1:93" x14ac:dyDescent="0.3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</row>
    <row r="141" spans="1:93" x14ac:dyDescent="0.3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</row>
    <row r="142" spans="1:93" x14ac:dyDescent="0.3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</row>
    <row r="143" spans="1:93" x14ac:dyDescent="0.3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</row>
    <row r="144" spans="1:93" x14ac:dyDescent="0.3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</row>
    <row r="145" spans="1:93" x14ac:dyDescent="0.3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</row>
    <row r="146" spans="1:93" x14ac:dyDescent="0.3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</row>
    <row r="147" spans="1:93" x14ac:dyDescent="0.3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</row>
    <row r="148" spans="1:93" x14ac:dyDescent="0.3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</row>
    <row r="149" spans="1:93" x14ac:dyDescent="0.3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</row>
    <row r="150" spans="1:93" x14ac:dyDescent="0.3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</row>
    <row r="151" spans="1:93" x14ac:dyDescent="0.3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</row>
    <row r="152" spans="1:93" x14ac:dyDescent="0.3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</row>
    <row r="153" spans="1:93" x14ac:dyDescent="0.3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</row>
    <row r="154" spans="1:93" x14ac:dyDescent="0.3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</row>
    <row r="155" spans="1:93" x14ac:dyDescent="0.3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</row>
    <row r="156" spans="1:93" x14ac:dyDescent="0.3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</row>
    <row r="157" spans="1:93" x14ac:dyDescent="0.3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</row>
    <row r="158" spans="1:93" x14ac:dyDescent="0.3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</row>
    <row r="159" spans="1:93" x14ac:dyDescent="0.3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</row>
    <row r="160" spans="1:93" x14ac:dyDescent="0.3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</row>
    <row r="161" spans="1:93" x14ac:dyDescent="0.3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</row>
    <row r="162" spans="1:93" x14ac:dyDescent="0.3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</row>
    <row r="163" spans="1:93" x14ac:dyDescent="0.3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</row>
    <row r="164" spans="1:93" x14ac:dyDescent="0.3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</row>
    <row r="165" spans="1:93" x14ac:dyDescent="0.3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</row>
    <row r="166" spans="1:93" x14ac:dyDescent="0.3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</row>
    <row r="167" spans="1:93" x14ac:dyDescent="0.3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</row>
    <row r="168" spans="1:93" x14ac:dyDescent="0.3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</row>
    <row r="169" spans="1:93" x14ac:dyDescent="0.3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</row>
    <row r="170" spans="1:93" x14ac:dyDescent="0.3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</row>
    <row r="171" spans="1:93" x14ac:dyDescent="0.3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</row>
    <row r="172" spans="1:93" x14ac:dyDescent="0.3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</row>
    <row r="173" spans="1:93" x14ac:dyDescent="0.3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</row>
    <row r="174" spans="1:93" x14ac:dyDescent="0.3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</row>
    <row r="175" spans="1:93" x14ac:dyDescent="0.3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</row>
    <row r="176" spans="1:93" x14ac:dyDescent="0.3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</row>
    <row r="177" spans="1:93" x14ac:dyDescent="0.3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</row>
    <row r="178" spans="1:93" x14ac:dyDescent="0.3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</row>
    <row r="179" spans="1:93" x14ac:dyDescent="0.3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</row>
    <row r="180" spans="1:93" x14ac:dyDescent="0.3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</row>
    <row r="181" spans="1:93" x14ac:dyDescent="0.3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</row>
    <row r="182" spans="1:93" x14ac:dyDescent="0.3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</row>
    <row r="183" spans="1:93" x14ac:dyDescent="0.3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</row>
    <row r="184" spans="1:93" x14ac:dyDescent="0.3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</row>
    <row r="185" spans="1:93" x14ac:dyDescent="0.3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</row>
    <row r="186" spans="1:93" x14ac:dyDescent="0.3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</row>
    <row r="187" spans="1:93" x14ac:dyDescent="0.3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</row>
    <row r="188" spans="1:93" x14ac:dyDescent="0.3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</row>
    <row r="189" spans="1:93" x14ac:dyDescent="0.3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</row>
    <row r="190" spans="1:93" x14ac:dyDescent="0.3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</row>
    <row r="191" spans="1:93" x14ac:dyDescent="0.3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</row>
    <row r="192" spans="1:93" x14ac:dyDescent="0.3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</row>
    <row r="193" spans="1:93" x14ac:dyDescent="0.3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</row>
    <row r="194" spans="1:93" x14ac:dyDescent="0.3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</row>
    <row r="195" spans="1:93" x14ac:dyDescent="0.3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</row>
    <row r="196" spans="1:93" x14ac:dyDescent="0.3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</row>
    <row r="197" spans="1:93" x14ac:dyDescent="0.3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</row>
    <row r="198" spans="1:93" x14ac:dyDescent="0.3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</row>
    <row r="199" spans="1:93" x14ac:dyDescent="0.3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</row>
    <row r="200" spans="1:93" x14ac:dyDescent="0.3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</row>
    <row r="201" spans="1:93" x14ac:dyDescent="0.3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</row>
    <row r="202" spans="1:93" x14ac:dyDescent="0.3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</row>
    <row r="203" spans="1:93" x14ac:dyDescent="0.3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</row>
    <row r="204" spans="1:93" x14ac:dyDescent="0.3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</row>
    <row r="205" spans="1:93" x14ac:dyDescent="0.3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</row>
    <row r="206" spans="1:93" x14ac:dyDescent="0.3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</row>
    <row r="207" spans="1:93" x14ac:dyDescent="0.3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</row>
    <row r="208" spans="1:93" x14ac:dyDescent="0.3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</row>
    <row r="209" spans="1:93" x14ac:dyDescent="0.3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</row>
    <row r="210" spans="1:93" x14ac:dyDescent="0.3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</row>
    <row r="211" spans="1:93" x14ac:dyDescent="0.3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</row>
    <row r="212" spans="1:93" x14ac:dyDescent="0.3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</row>
    <row r="213" spans="1:93" x14ac:dyDescent="0.3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</row>
    <row r="214" spans="1:93" x14ac:dyDescent="0.3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</row>
    <row r="215" spans="1:93" x14ac:dyDescent="0.3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</row>
    <row r="216" spans="1:93" x14ac:dyDescent="0.3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</row>
    <row r="217" spans="1:93" x14ac:dyDescent="0.3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</row>
    <row r="218" spans="1:93" x14ac:dyDescent="0.3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</row>
    <row r="219" spans="1:93" x14ac:dyDescent="0.3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</row>
    <row r="220" spans="1:93" x14ac:dyDescent="0.3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</row>
    <row r="221" spans="1:93" x14ac:dyDescent="0.3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</row>
    <row r="222" spans="1:93" x14ac:dyDescent="0.3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</row>
    <row r="223" spans="1:93" x14ac:dyDescent="0.3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</row>
    <row r="224" spans="1:93" x14ac:dyDescent="0.3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</row>
    <row r="225" spans="1:93" x14ac:dyDescent="0.3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</row>
    <row r="226" spans="1:93" x14ac:dyDescent="0.3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</row>
    <row r="227" spans="1:93" x14ac:dyDescent="0.3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</row>
    <row r="228" spans="1:93" x14ac:dyDescent="0.3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</row>
    <row r="229" spans="1:93" x14ac:dyDescent="0.3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</row>
    <row r="230" spans="1:93" x14ac:dyDescent="0.3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</row>
    <row r="231" spans="1:93" x14ac:dyDescent="0.3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</row>
    <row r="232" spans="1:93" x14ac:dyDescent="0.3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</row>
    <row r="233" spans="1:93" x14ac:dyDescent="0.3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</row>
    <row r="234" spans="1:93" x14ac:dyDescent="0.3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</row>
    <row r="235" spans="1:93" x14ac:dyDescent="0.3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</row>
    <row r="236" spans="1:93" x14ac:dyDescent="0.3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</row>
    <row r="237" spans="1:93" x14ac:dyDescent="0.3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</row>
    <row r="238" spans="1:93" x14ac:dyDescent="0.3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</row>
    <row r="239" spans="1:93" x14ac:dyDescent="0.3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</row>
    <row r="240" spans="1:93" x14ac:dyDescent="0.3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</row>
    <row r="241" spans="1:93" x14ac:dyDescent="0.3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</row>
    <row r="242" spans="1:93" x14ac:dyDescent="0.3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</row>
    <row r="243" spans="1:93" x14ac:dyDescent="0.3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</row>
    <row r="244" spans="1:93" x14ac:dyDescent="0.3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</row>
    <row r="245" spans="1:93" x14ac:dyDescent="0.3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</row>
    <row r="246" spans="1:93" x14ac:dyDescent="0.3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</row>
    <row r="247" spans="1:93" x14ac:dyDescent="0.3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</row>
    <row r="248" spans="1:93" x14ac:dyDescent="0.3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</row>
    <row r="249" spans="1:93" x14ac:dyDescent="0.3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</row>
    <row r="250" spans="1:93" x14ac:dyDescent="0.3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</row>
    <row r="251" spans="1:93" x14ac:dyDescent="0.3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</row>
    <row r="252" spans="1:93" x14ac:dyDescent="0.3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</row>
    <row r="253" spans="1:93" x14ac:dyDescent="0.3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</row>
    <row r="254" spans="1:93" x14ac:dyDescent="0.3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</row>
    <row r="255" spans="1:93" x14ac:dyDescent="0.3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</row>
    <row r="256" spans="1:93" x14ac:dyDescent="0.3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</row>
    <row r="257" spans="1:93" x14ac:dyDescent="0.3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</row>
    <row r="258" spans="1:93" x14ac:dyDescent="0.3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</row>
    <row r="259" spans="1:93" x14ac:dyDescent="0.3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</row>
    <row r="260" spans="1:93" x14ac:dyDescent="0.3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</row>
    <row r="261" spans="1:93" x14ac:dyDescent="0.3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</row>
    <row r="262" spans="1:93" x14ac:dyDescent="0.3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</row>
    <row r="263" spans="1:93" x14ac:dyDescent="0.3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</row>
    <row r="264" spans="1:93" x14ac:dyDescent="0.3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</row>
    <row r="265" spans="1:93" x14ac:dyDescent="0.3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</row>
    <row r="266" spans="1:93" x14ac:dyDescent="0.3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</row>
    <row r="267" spans="1:93" x14ac:dyDescent="0.3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</row>
    <row r="268" spans="1:93" x14ac:dyDescent="0.3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</row>
    <row r="269" spans="1:93" x14ac:dyDescent="0.3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</row>
    <row r="270" spans="1:93" x14ac:dyDescent="0.3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</row>
    <row r="271" spans="1:93" x14ac:dyDescent="0.3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</row>
    <row r="1048526" spans="7:85" x14ac:dyDescent="0.35">
      <c r="G1048526" s="35">
        <v>0</v>
      </c>
      <c r="H1048526" s="35">
        <v>0</v>
      </c>
      <c r="I1048526" s="35">
        <v>0</v>
      </c>
      <c r="J1048526" s="35">
        <v>0</v>
      </c>
      <c r="K1048526" s="35">
        <v>0</v>
      </c>
      <c r="L1048526" s="35">
        <v>0</v>
      </c>
      <c r="M1048526" s="36">
        <v>0</v>
      </c>
      <c r="N1048526" s="36"/>
      <c r="O1048526" s="36"/>
      <c r="P1048526" s="37">
        <v>0</v>
      </c>
      <c r="Q1048526" s="37">
        <v>0</v>
      </c>
      <c r="R1048526" s="37">
        <v>0</v>
      </c>
      <c r="S1048526" s="37">
        <v>0</v>
      </c>
      <c r="T1048526" s="37">
        <v>0</v>
      </c>
      <c r="U1048526" s="37">
        <v>0</v>
      </c>
      <c r="V1048526" s="38">
        <v>0</v>
      </c>
      <c r="W1048526" s="37"/>
      <c r="X1048526" s="37"/>
      <c r="Y1048526" s="39">
        <v>0</v>
      </c>
      <c r="Z1048526" s="39">
        <v>0</v>
      </c>
      <c r="AA1048526" s="39">
        <v>0</v>
      </c>
      <c r="AB1048526" s="39">
        <v>0</v>
      </c>
      <c r="AC1048526" s="39">
        <v>0</v>
      </c>
      <c r="AD1048526" s="39">
        <v>0</v>
      </c>
      <c r="AE1048526" s="39">
        <v>0</v>
      </c>
      <c r="AF1048526" s="39"/>
      <c r="AG1048526" s="39"/>
      <c r="AH1048526" s="39">
        <v>0</v>
      </c>
      <c r="AI1048526" s="39">
        <v>0</v>
      </c>
      <c r="AJ1048526" s="39">
        <v>0</v>
      </c>
      <c r="AK1048526" s="39">
        <v>0</v>
      </c>
      <c r="AL1048526" s="39">
        <v>0</v>
      </c>
      <c r="AM1048526" s="39">
        <v>0</v>
      </c>
      <c r="AN1048526" s="39">
        <v>0</v>
      </c>
      <c r="AO1048526" s="39"/>
      <c r="AP1048526" s="39"/>
      <c r="AQ1048526" s="39">
        <v>0</v>
      </c>
      <c r="AR1048526" s="39">
        <v>0</v>
      </c>
      <c r="AS1048526" s="39">
        <v>0</v>
      </c>
      <c r="AT1048526" s="39">
        <v>0</v>
      </c>
      <c r="AU1048526" s="39">
        <v>0</v>
      </c>
      <c r="AV1048526" s="39">
        <v>0</v>
      </c>
      <c r="AW1048526" s="39">
        <v>0</v>
      </c>
      <c r="AX1048526" s="39"/>
      <c r="AY1048526" s="39"/>
      <c r="AZ1048526" s="39">
        <v>0</v>
      </c>
      <c r="BA1048526" s="39">
        <v>0</v>
      </c>
      <c r="BB1048526" s="39">
        <v>0</v>
      </c>
      <c r="BC1048526" s="39">
        <v>0</v>
      </c>
      <c r="BD1048526" s="39">
        <v>0</v>
      </c>
      <c r="BE1048526" s="39">
        <v>0</v>
      </c>
      <c r="BF1048526" s="39">
        <v>0</v>
      </c>
      <c r="BG1048526" s="39"/>
      <c r="BH1048526" s="39"/>
      <c r="BI1048526" s="39">
        <v>0</v>
      </c>
      <c r="BJ1048526" s="39">
        <v>0</v>
      </c>
      <c r="BK1048526" s="39">
        <v>0</v>
      </c>
      <c r="BL1048526" s="39">
        <v>0</v>
      </c>
      <c r="BM1048526" s="39">
        <v>0</v>
      </c>
      <c r="BN1048526" s="39">
        <v>0</v>
      </c>
      <c r="BO1048526" s="39">
        <v>0</v>
      </c>
      <c r="BR1048526" s="39"/>
      <c r="BS1048526" s="39"/>
      <c r="BT1048526" s="39"/>
      <c r="BU1048526" s="39"/>
      <c r="BV1048526" s="39"/>
      <c r="BW1048526" s="39"/>
      <c r="BX1048526" s="39"/>
      <c r="CA1048526" s="39"/>
      <c r="CB1048526" s="39"/>
      <c r="CC1048526" s="39"/>
      <c r="CD1048526" s="39"/>
      <c r="CE1048526" s="39"/>
      <c r="CF1048526" s="39"/>
      <c r="CG1048526" s="39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101">
    <cfRule type="cellIs" dxfId="11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384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7" width="6.54296875" customWidth="1"/>
    <col min="78" max="80" width="8.26953125" customWidth="1"/>
    <col min="81" max="81" width="16.26953125" customWidth="1"/>
    <col min="82" max="82" width="43" customWidth="1"/>
  </cols>
  <sheetData>
    <row r="1" spans="1:80" ht="15" thickBot="1" x14ac:dyDescent="0.4">
      <c r="A1" s="46" t="s">
        <v>155</v>
      </c>
    </row>
    <row r="2" spans="1:80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8"/>
      <c r="BS2" s="59"/>
      <c r="BT2" s="59"/>
      <c r="BU2" s="59"/>
      <c r="BV2" s="59"/>
      <c r="BW2" s="59"/>
      <c r="BX2" s="59"/>
      <c r="BY2" s="59"/>
      <c r="BZ2" s="3"/>
      <c r="CA2" s="3"/>
      <c r="CB2" s="3"/>
    </row>
    <row r="3" spans="1:80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9"/>
      <c r="BS3" s="7"/>
      <c r="BT3" s="7"/>
      <c r="BU3" s="7"/>
      <c r="BV3" s="7"/>
      <c r="BW3" s="7"/>
      <c r="BX3" s="7"/>
      <c r="BY3" s="7"/>
      <c r="BZ3" s="14"/>
      <c r="CA3" s="13"/>
      <c r="CB3" s="14"/>
    </row>
    <row r="4" spans="1:80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 t="s">
        <v>30</v>
      </c>
      <c r="BH4" s="19" t="s">
        <v>30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 t="s">
        <v>30</v>
      </c>
      <c r="BQ4" s="21" t="s">
        <v>30</v>
      </c>
      <c r="BR4" s="22"/>
      <c r="BS4" s="22"/>
      <c r="BT4" s="22" t="s">
        <v>26</v>
      </c>
      <c r="BU4" s="22"/>
      <c r="BV4" s="22"/>
      <c r="BW4" s="22"/>
      <c r="BX4" s="22"/>
      <c r="BY4" s="22"/>
      <c r="BZ4" s="23"/>
      <c r="CA4" s="23"/>
      <c r="CB4" s="23"/>
    </row>
    <row r="5" spans="1:80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97.995729448581699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30</v>
      </c>
      <c r="BI5" s="20">
        <v>0.22438356164383599</v>
      </c>
      <c r="BJ5" s="20">
        <v>0</v>
      </c>
      <c r="BK5" s="20">
        <v>0</v>
      </c>
      <c r="BL5" s="20">
        <v>0</v>
      </c>
      <c r="BM5" s="20" t="s">
        <v>30</v>
      </c>
      <c r="BN5" s="20" t="s">
        <v>30</v>
      </c>
      <c r="BO5" s="20" t="s">
        <v>30</v>
      </c>
      <c r="BP5" s="20" t="s">
        <v>30</v>
      </c>
      <c r="BQ5" s="21" t="s">
        <v>30</v>
      </c>
      <c r="BR5" s="22"/>
      <c r="BS5" s="22"/>
      <c r="BT5" s="22" t="s">
        <v>32</v>
      </c>
      <c r="BU5" s="22"/>
      <c r="BV5" s="22"/>
      <c r="BW5" s="22"/>
      <c r="BX5" s="22"/>
      <c r="BY5" s="22"/>
      <c r="BZ5" s="23"/>
      <c r="CA5" s="23"/>
      <c r="CB5" s="23"/>
    </row>
    <row r="6" spans="1:80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 t="s">
        <v>30</v>
      </c>
      <c r="BE6" s="19" t="s">
        <v>30</v>
      </c>
      <c r="BF6" s="19" t="s">
        <v>30</v>
      </c>
      <c r="BG6" s="19" t="s">
        <v>30</v>
      </c>
      <c r="BH6" s="19" t="s">
        <v>30</v>
      </c>
      <c r="BI6" s="20">
        <v>0.22438356164383599</v>
      </c>
      <c r="BJ6" s="20">
        <v>0</v>
      </c>
      <c r="BK6" s="20">
        <v>0</v>
      </c>
      <c r="BL6" s="20">
        <v>0</v>
      </c>
      <c r="BM6" s="20" t="s">
        <v>30</v>
      </c>
      <c r="BN6" s="20" t="s">
        <v>30</v>
      </c>
      <c r="BO6" s="20" t="s">
        <v>30</v>
      </c>
      <c r="BP6" s="20" t="s">
        <v>30</v>
      </c>
      <c r="BQ6" s="21" t="s">
        <v>30</v>
      </c>
      <c r="BR6" s="22"/>
      <c r="BS6" s="22"/>
      <c r="BT6" s="22" t="s">
        <v>33</v>
      </c>
      <c r="BU6" s="22"/>
      <c r="BV6" s="22"/>
      <c r="BW6" s="22"/>
      <c r="BX6" s="22"/>
      <c r="BY6" s="22"/>
      <c r="BZ6" s="23"/>
      <c r="CA6" s="23"/>
      <c r="CB6" s="23"/>
    </row>
    <row r="7" spans="1:80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/>
      <c r="BS7" s="22"/>
      <c r="BT7" s="22" t="s">
        <v>35</v>
      </c>
      <c r="BU7" s="22"/>
      <c r="BV7" s="22"/>
      <c r="BW7" s="22"/>
      <c r="BX7" s="22"/>
      <c r="BY7" s="22"/>
      <c r="BZ7" s="23"/>
      <c r="CA7" s="23"/>
      <c r="CB7" s="23"/>
    </row>
    <row r="8" spans="1:80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/>
      <c r="BS8" s="22"/>
      <c r="BT8" s="22" t="s">
        <v>37</v>
      </c>
      <c r="BU8" s="22"/>
      <c r="BV8" s="22"/>
      <c r="BW8" s="22"/>
      <c r="BX8" s="22"/>
      <c r="BY8" s="22"/>
      <c r="BZ8" s="23"/>
      <c r="CA8" s="23"/>
      <c r="CB8" s="23"/>
    </row>
    <row r="9" spans="1:80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/>
      <c r="BS9" s="22"/>
      <c r="BT9" s="22" t="s">
        <v>38</v>
      </c>
      <c r="BU9" s="22"/>
      <c r="BV9" s="22"/>
      <c r="BW9" s="22"/>
      <c r="BX9" s="22"/>
      <c r="BY9" s="22"/>
      <c r="BZ9" s="23"/>
      <c r="CA9" s="23"/>
      <c r="CB9" s="23"/>
    </row>
    <row r="10" spans="1:80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9.6772201858799907</v>
      </c>
      <c r="H10" s="17">
        <v>22.939856339805601</v>
      </c>
      <c r="I10" s="17">
        <v>16.155162738935999</v>
      </c>
      <c r="J10" s="17">
        <v>7.7484093398399896</v>
      </c>
      <c r="K10" s="17">
        <v>23.511664799999998</v>
      </c>
      <c r="L10" s="17">
        <v>23.511664799999998</v>
      </c>
      <c r="M10" s="17">
        <v>23.511664799999998</v>
      </c>
      <c r="N10" s="17">
        <v>23.511664799999998</v>
      </c>
      <c r="O10" s="17">
        <v>23.467279415579998</v>
      </c>
      <c r="P10" s="24">
        <v>1240.6692545999999</v>
      </c>
      <c r="Q10" s="24">
        <v>2941.007223052</v>
      </c>
      <c r="R10" s="24">
        <v>2071.1747101199999</v>
      </c>
      <c r="S10" s="24">
        <v>993.38581280000005</v>
      </c>
      <c r="T10" s="24">
        <v>3014.3159999999998</v>
      </c>
      <c r="U10" s="24">
        <v>3014.3159999999998</v>
      </c>
      <c r="V10" s="24">
        <v>3014.3159999999998</v>
      </c>
      <c r="W10" s="24">
        <v>3014.3159999999998</v>
      </c>
      <c r="X10" s="24">
        <v>3008.6255661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70.916476321698497</v>
      </c>
      <c r="AR10" s="17">
        <v>62.650420316805999</v>
      </c>
      <c r="AS10" s="17">
        <v>64.891319999999993</v>
      </c>
      <c r="AT10" s="17">
        <v>64.7653314285714</v>
      </c>
      <c r="AU10" s="17">
        <v>65.367557363977497</v>
      </c>
      <c r="AV10" s="17">
        <v>84.898224669848801</v>
      </c>
      <c r="AW10" s="17">
        <v>95.683699377959201</v>
      </c>
      <c r="AX10" s="17">
        <v>97.638200896950707</v>
      </c>
      <c r="AY10" s="18">
        <v>123.96052225755101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0.38278083876342101</v>
      </c>
      <c r="BJ10" s="20">
        <v>0.907382211234111</v>
      </c>
      <c r="BK10" s="20">
        <v>0.63901478159940805</v>
      </c>
      <c r="BL10" s="20">
        <v>0.306487045785512</v>
      </c>
      <c r="BM10" s="20">
        <v>0.93</v>
      </c>
      <c r="BN10" s="20">
        <v>0.93</v>
      </c>
      <c r="BO10" s="20">
        <v>0.93</v>
      </c>
      <c r="BP10" s="20">
        <v>0.93</v>
      </c>
      <c r="BQ10" s="21">
        <v>0.92824434348389495</v>
      </c>
      <c r="BR10" s="22"/>
      <c r="BS10" s="22"/>
      <c r="BT10" s="22" t="s">
        <v>39</v>
      </c>
      <c r="BU10" s="22"/>
      <c r="BV10" s="22"/>
      <c r="BW10" s="22"/>
      <c r="BX10" s="22"/>
      <c r="BY10" s="22"/>
      <c r="BZ10" s="23"/>
      <c r="CA10" s="23"/>
      <c r="CB10" s="23"/>
    </row>
    <row r="11" spans="1:80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0.105592410081</v>
      </c>
      <c r="I11" s="17">
        <v>4.4133735813030004</v>
      </c>
      <c r="J11" s="17">
        <v>0</v>
      </c>
      <c r="K11" s="17">
        <v>21.688410086171999</v>
      </c>
      <c r="L11" s="17">
        <v>21.688411591411199</v>
      </c>
      <c r="M11" s="17">
        <v>21.688410959999999</v>
      </c>
      <c r="N11" s="17">
        <v>19.6976345846229</v>
      </c>
      <c r="O11" s="17">
        <v>19.618913852649001</v>
      </c>
      <c r="P11" s="24">
        <v>0</v>
      </c>
      <c r="Q11" s="24">
        <v>13.4856207</v>
      </c>
      <c r="R11" s="24">
        <v>563.64924410000003</v>
      </c>
      <c r="S11" s="24">
        <v>0</v>
      </c>
      <c r="T11" s="24">
        <v>2769.9118884</v>
      </c>
      <c r="U11" s="24">
        <v>2769.9120806400001</v>
      </c>
      <c r="V11" s="24">
        <v>2769.9119999999998</v>
      </c>
      <c r="W11" s="24">
        <v>2515.6621436300002</v>
      </c>
      <c r="X11" s="24">
        <v>2505.6084102999998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64.326416818014806</v>
      </c>
      <c r="AS11" s="17">
        <v>65.140901999999997</v>
      </c>
      <c r="AT11" s="17">
        <v>0</v>
      </c>
      <c r="AU11" s="17">
        <v>90.046392243105302</v>
      </c>
      <c r="AV11" s="17">
        <v>81.462892792898302</v>
      </c>
      <c r="AW11" s="17">
        <v>72.899272562571099</v>
      </c>
      <c r="AX11" s="17">
        <v>99.388579453350999</v>
      </c>
      <c r="AY11" s="18">
        <v>110.53553631589099</v>
      </c>
      <c r="AZ11" s="19" t="s">
        <v>30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 t="s">
        <v>30</v>
      </c>
      <c r="BJ11" s="20">
        <v>4.5278071112006399E-3</v>
      </c>
      <c r="BK11" s="20">
        <v>0.189245650047005</v>
      </c>
      <c r="BL11" s="20">
        <v>0</v>
      </c>
      <c r="BM11" s="20">
        <v>0.92999996253021799</v>
      </c>
      <c r="BN11" s="20">
        <v>0.93000002707494001</v>
      </c>
      <c r="BO11" s="20">
        <v>0.93</v>
      </c>
      <c r="BP11" s="20">
        <v>0.84463542292170302</v>
      </c>
      <c r="BQ11" s="21">
        <v>0.84125987452994899</v>
      </c>
      <c r="BR11" s="22"/>
      <c r="BS11" s="22"/>
      <c r="BT11" s="22" t="s">
        <v>42</v>
      </c>
      <c r="BU11" s="22"/>
      <c r="BV11" s="22"/>
      <c r="BW11" s="22"/>
      <c r="BX11" s="22"/>
      <c r="BY11" s="22"/>
      <c r="BZ11" s="23"/>
      <c r="CA11" s="23"/>
      <c r="CB11" s="23"/>
    </row>
    <row r="12" spans="1:80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 t="s">
        <v>30</v>
      </c>
      <c r="BB12" s="19" t="s">
        <v>30</v>
      </c>
      <c r="BC12" s="19" t="s">
        <v>30</v>
      </c>
      <c r="BD12" s="19" t="s">
        <v>30</v>
      </c>
      <c r="BE12" s="19" t="s">
        <v>30</v>
      </c>
      <c r="BF12" s="19" t="s">
        <v>30</v>
      </c>
      <c r="BG12" s="19" t="s">
        <v>30</v>
      </c>
      <c r="BH12" s="19" t="s">
        <v>30</v>
      </c>
      <c r="BI12" s="20">
        <v>0.897534235483334</v>
      </c>
      <c r="BJ12" s="20" t="s">
        <v>30</v>
      </c>
      <c r="BK12" s="20" t="s">
        <v>30</v>
      </c>
      <c r="BL12" s="20" t="s">
        <v>30</v>
      </c>
      <c r="BM12" s="20" t="s">
        <v>30</v>
      </c>
      <c r="BN12" s="20" t="s">
        <v>30</v>
      </c>
      <c r="BO12" s="20" t="s">
        <v>30</v>
      </c>
      <c r="BP12" s="20" t="s">
        <v>30</v>
      </c>
      <c r="BQ12" s="21" t="s">
        <v>30</v>
      </c>
      <c r="BR12" s="22"/>
      <c r="BS12" s="22"/>
      <c r="BT12" s="22" t="s">
        <v>43</v>
      </c>
      <c r="BU12" s="22"/>
      <c r="BV12" s="22"/>
      <c r="BW12" s="22"/>
      <c r="BX12" s="22"/>
      <c r="BY12" s="22"/>
      <c r="BZ12" s="23"/>
      <c r="CA12" s="23"/>
      <c r="CB12" s="23"/>
    </row>
    <row r="13" spans="1:80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1.20707864285001</v>
      </c>
      <c r="J13" s="17">
        <v>0</v>
      </c>
      <c r="K13" s="17">
        <v>10.5495216201</v>
      </c>
      <c r="L13" s="17">
        <v>1.4296612687300101</v>
      </c>
      <c r="M13" s="17">
        <v>0.39490981784500201</v>
      </c>
      <c r="N13" s="17">
        <v>0.11499294274999999</v>
      </c>
      <c r="O13" s="17">
        <v>7.2459116959455301</v>
      </c>
      <c r="P13" s="24">
        <v>1195.2360000000001</v>
      </c>
      <c r="Q13" s="24">
        <v>0</v>
      </c>
      <c r="R13" s="24">
        <v>142.0092521</v>
      </c>
      <c r="S13" s="24">
        <v>0</v>
      </c>
      <c r="T13" s="24">
        <v>1241.1201905999999</v>
      </c>
      <c r="U13" s="24">
        <v>168.19544338</v>
      </c>
      <c r="V13" s="24">
        <v>46.459978569999997</v>
      </c>
      <c r="W13" s="24">
        <v>13.5285815</v>
      </c>
      <c r="X13" s="24">
        <v>852.46019952300003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75.340931360396596</v>
      </c>
      <c r="AR13" s="17">
        <v>0</v>
      </c>
      <c r="AS13" s="17">
        <v>70.714900000000299</v>
      </c>
      <c r="AT13" s="17">
        <v>0</v>
      </c>
      <c r="AU13" s="17">
        <v>107.546653951699</v>
      </c>
      <c r="AV13" s="17">
        <v>101.457642868676</v>
      </c>
      <c r="AW13" s="17">
        <v>125.232902320709</v>
      </c>
      <c r="AX13" s="17">
        <v>69.542898069081104</v>
      </c>
      <c r="AY13" s="18">
        <v>110.802635156223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4.3229604901065498E-2</v>
      </c>
      <c r="BL13" s="20">
        <v>0</v>
      </c>
      <c r="BM13" s="20">
        <v>0.37781436547945202</v>
      </c>
      <c r="BN13" s="20">
        <v>5.1201048213089802E-2</v>
      </c>
      <c r="BO13" s="20">
        <v>1.4143068057838701E-2</v>
      </c>
      <c r="BP13" s="20">
        <v>4.1182896499239001E-3</v>
      </c>
      <c r="BQ13" s="21">
        <v>0.25950082177260297</v>
      </c>
      <c r="BR13" s="22"/>
      <c r="BS13" s="22"/>
      <c r="BT13" s="22" t="s">
        <v>44</v>
      </c>
      <c r="BU13" s="22"/>
      <c r="BV13" s="22"/>
      <c r="BW13" s="22"/>
      <c r="BX13" s="22"/>
      <c r="BY13" s="22"/>
      <c r="BZ13" s="23"/>
      <c r="CA13" s="23"/>
      <c r="CB13" s="23"/>
    </row>
    <row r="14" spans="1:80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11.6449938823203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17.187200581128</v>
      </c>
      <c r="M14" s="17">
        <v>16.471360326691201</v>
      </c>
      <c r="N14" s="17">
        <v>6.0524865347698</v>
      </c>
      <c r="O14" s="17">
        <v>0.52485760237900003</v>
      </c>
      <c r="P14" s="24">
        <v>1496.20890175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2208.3002160000001</v>
      </c>
      <c r="V14" s="24">
        <v>2116.3253663999999</v>
      </c>
      <c r="W14" s="24">
        <v>777.65470059999996</v>
      </c>
      <c r="X14" s="24">
        <v>67.436413000000002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59.259259336704901</v>
      </c>
      <c r="AR14" s="17">
        <v>62.315367799999997</v>
      </c>
      <c r="AS14" s="17">
        <v>0</v>
      </c>
      <c r="AT14" s="17">
        <v>64.624176219047598</v>
      </c>
      <c r="AU14" s="17">
        <v>61.280054799395799</v>
      </c>
      <c r="AV14" s="17">
        <v>62.359161870996999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0.56000033750654998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0.82652152706040904</v>
      </c>
      <c r="BO14" s="20">
        <v>0.79209722524141002</v>
      </c>
      <c r="BP14" s="20">
        <v>0.29106022179803898</v>
      </c>
      <c r="BQ14" s="21">
        <v>2.5240067744591699E-2</v>
      </c>
      <c r="BR14" s="22"/>
      <c r="BS14" s="22"/>
      <c r="BT14" s="22" t="s">
        <v>45</v>
      </c>
      <c r="BU14" s="22"/>
      <c r="BV14" s="22"/>
      <c r="BW14" s="22"/>
      <c r="BX14" s="22"/>
      <c r="BY14" s="22"/>
      <c r="BZ14" s="23"/>
      <c r="CA14" s="23"/>
      <c r="CB14" s="23"/>
    </row>
    <row r="15" spans="1:80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17.734582357331799</v>
      </c>
      <c r="H15" s="17">
        <v>17.734584959999999</v>
      </c>
      <c r="I15" s="17">
        <v>9.5853797026527605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17.734584959999999</v>
      </c>
      <c r="O15" s="17">
        <v>5.7918228576516002</v>
      </c>
      <c r="P15" s="24">
        <v>2382.7196503199998</v>
      </c>
      <c r="Q15" s="24">
        <v>2382.7199999999998</v>
      </c>
      <c r="R15" s="24">
        <v>1287.8381973200001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2382.7199999999998</v>
      </c>
      <c r="X15" s="24">
        <v>778.15704119999998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54.976159535766399</v>
      </c>
      <c r="AR15" s="17">
        <v>59.593123800000001</v>
      </c>
      <c r="AS15" s="17">
        <v>61.921294199999998</v>
      </c>
      <c r="AT15" s="17">
        <v>61.801072028571397</v>
      </c>
      <c r="AU15" s="17">
        <v>58.603038400604198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0.84999987525684995</v>
      </c>
      <c r="BJ15" s="20">
        <v>0.85</v>
      </c>
      <c r="BK15" s="20">
        <v>0.45941716513983999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</v>
      </c>
      <c r="BQ15" s="21">
        <v>0.27759597645547901</v>
      </c>
      <c r="BR15" s="22"/>
      <c r="BS15" s="22"/>
      <c r="BT15" s="22" t="s">
        <v>46</v>
      </c>
      <c r="BU15" s="22"/>
      <c r="BV15" s="22"/>
      <c r="BW15" s="22"/>
      <c r="BX15" s="22"/>
      <c r="BY15" s="22"/>
      <c r="BZ15" s="23"/>
      <c r="CA15" s="23"/>
      <c r="CB15" s="23"/>
    </row>
    <row r="16" spans="1:80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1.8705651780479999</v>
      </c>
      <c r="K16" s="17">
        <v>12.0103104</v>
      </c>
      <c r="L16" s="17">
        <v>9.3871777131800105</v>
      </c>
      <c r="M16" s="17">
        <v>6.1087781116244004</v>
      </c>
      <c r="N16" s="17">
        <v>0.44394523889600002</v>
      </c>
      <c r="O16" s="17">
        <v>0.10056371268</v>
      </c>
      <c r="P16" s="24">
        <v>0</v>
      </c>
      <c r="Q16" s="24">
        <v>0</v>
      </c>
      <c r="R16" s="24">
        <v>987.14879759999997</v>
      </c>
      <c r="S16" s="24">
        <v>228.11770464</v>
      </c>
      <c r="T16" s="24">
        <v>1464.672</v>
      </c>
      <c r="U16" s="24">
        <v>1144.7777699000001</v>
      </c>
      <c r="V16" s="24">
        <v>744.97294044199998</v>
      </c>
      <c r="W16" s="24">
        <v>54.139663280000001</v>
      </c>
      <c r="X16" s="24">
        <v>12.263867400000001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64.563336676737194</v>
      </c>
      <c r="AV16" s="17">
        <v>65.700260483383701</v>
      </c>
      <c r="AW16" s="17">
        <v>66.3956656326678</v>
      </c>
      <c r="AX16" s="17">
        <v>65.930303913776996</v>
      </c>
      <c r="AY16" s="18">
        <v>149.49312671525999</v>
      </c>
      <c r="AZ16" s="19" t="s">
        <v>30</v>
      </c>
      <c r="BA16" s="19" t="s">
        <v>30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 t="s">
        <v>30</v>
      </c>
      <c r="BJ16" s="20" t="s">
        <v>30</v>
      </c>
      <c r="BK16" s="20">
        <v>0.59309588896899801</v>
      </c>
      <c r="BL16" s="20">
        <v>0.13705702033165101</v>
      </c>
      <c r="BM16" s="20">
        <v>0.88</v>
      </c>
      <c r="BN16" s="20">
        <v>0.687802072758952</v>
      </c>
      <c r="BO16" s="20">
        <v>0.44759249005167001</v>
      </c>
      <c r="BP16" s="20">
        <v>3.2528036097092101E-2</v>
      </c>
      <c r="BQ16" s="21">
        <v>7.3683413842826201E-3</v>
      </c>
      <c r="BR16" s="22"/>
      <c r="BS16" s="22"/>
      <c r="BT16" s="22" t="s">
        <v>47</v>
      </c>
      <c r="BU16" s="22"/>
      <c r="BV16" s="22"/>
      <c r="BW16" s="22"/>
      <c r="BX16" s="22"/>
      <c r="BY16" s="22"/>
      <c r="BZ16" s="23"/>
      <c r="CA16" s="23"/>
      <c r="CB16" s="23"/>
    </row>
    <row r="17" spans="2:80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24.559183400641601</v>
      </c>
      <c r="I17" s="17">
        <v>31.884078599999999</v>
      </c>
      <c r="J17" s="17">
        <v>28.660712297803698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2884.56464654</v>
      </c>
      <c r="R17" s="24">
        <v>3744.9</v>
      </c>
      <c r="S17" s="24">
        <v>3366.30400491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68.168192399999995</v>
      </c>
      <c r="AS17" s="17">
        <v>70.831371599999997</v>
      </c>
      <c r="AT17" s="17">
        <v>70.693850228571407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 t="s">
        <v>30</v>
      </c>
      <c r="BA17" s="19">
        <v>450</v>
      </c>
      <c r="BB17" s="19">
        <v>450</v>
      </c>
      <c r="BC17" s="19">
        <v>450</v>
      </c>
      <c r="BD17" s="19">
        <v>450</v>
      </c>
      <c r="BE17" s="19" t="s">
        <v>30</v>
      </c>
      <c r="BF17" s="19" t="s">
        <v>30</v>
      </c>
      <c r="BG17" s="19" t="s">
        <v>30</v>
      </c>
      <c r="BH17" s="19" t="s">
        <v>30</v>
      </c>
      <c r="BI17" s="20" t="s">
        <v>30</v>
      </c>
      <c r="BJ17" s="20">
        <v>0.73175155924403901</v>
      </c>
      <c r="BK17" s="20">
        <v>0.95</v>
      </c>
      <c r="BL17" s="20">
        <v>0.85395839799847795</v>
      </c>
      <c r="BM17" s="20">
        <v>0</v>
      </c>
      <c r="BN17" s="20" t="s">
        <v>30</v>
      </c>
      <c r="BO17" s="20" t="s">
        <v>30</v>
      </c>
      <c r="BP17" s="20" t="s">
        <v>30</v>
      </c>
      <c r="BQ17" s="21" t="s">
        <v>30</v>
      </c>
      <c r="BR17" s="22"/>
      <c r="BS17" s="22"/>
      <c r="BT17" s="22" t="s">
        <v>48</v>
      </c>
      <c r="BU17" s="22"/>
      <c r="BV17" s="22"/>
      <c r="BW17" s="22"/>
      <c r="BX17" s="22"/>
      <c r="BY17" s="22"/>
      <c r="BZ17" s="23"/>
      <c r="CA17" s="23"/>
      <c r="CB17" s="23"/>
    </row>
    <row r="18" spans="2:80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6.7220750535000002</v>
      </c>
      <c r="J18" s="17">
        <v>23.065627500000002</v>
      </c>
      <c r="K18" s="17">
        <v>23.065625268000002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896.27667380000003</v>
      </c>
      <c r="S18" s="24">
        <v>3075.4169999999999</v>
      </c>
      <c r="T18" s="24">
        <v>3075.4167023999998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62.395499999999998</v>
      </c>
      <c r="AT18" s="17">
        <v>62.274357142857198</v>
      </c>
      <c r="AU18" s="17">
        <v>63.908887561762398</v>
      </c>
      <c r="AV18" s="17">
        <v>77.359176616911697</v>
      </c>
      <c r="AW18" s="17">
        <v>78.057388636778398</v>
      </c>
      <c r="AX18" s="17">
        <v>84.571779731204899</v>
      </c>
      <c r="AY18" s="18">
        <v>124.35651833712799</v>
      </c>
      <c r="AZ18" s="19" t="s">
        <v>30</v>
      </c>
      <c r="BA18" s="19" t="s">
        <v>30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 t="s">
        <v>30</v>
      </c>
      <c r="BJ18" s="20" t="s">
        <v>30</v>
      </c>
      <c r="BK18" s="20">
        <v>0.271032288185309</v>
      </c>
      <c r="BL18" s="20">
        <v>0.93</v>
      </c>
      <c r="BM18" s="20">
        <v>0.92999991000634996</v>
      </c>
      <c r="BN18" s="20">
        <v>0.93</v>
      </c>
      <c r="BO18" s="20">
        <v>0.93</v>
      </c>
      <c r="BP18" s="20">
        <v>0.93</v>
      </c>
      <c r="BQ18" s="21">
        <v>0.93</v>
      </c>
      <c r="BR18" s="22"/>
      <c r="BS18" s="22"/>
      <c r="BT18" s="22" t="s">
        <v>49</v>
      </c>
      <c r="BU18" s="22"/>
      <c r="BV18" s="22"/>
      <c r="BW18" s="22"/>
      <c r="BX18" s="22"/>
      <c r="BY18" s="22"/>
      <c r="BZ18" s="23"/>
      <c r="CA18" s="23"/>
      <c r="CB18" s="23"/>
    </row>
    <row r="19" spans="2:80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/>
      <c r="BS19" s="22"/>
      <c r="BT19" s="22" t="s">
        <v>51</v>
      </c>
      <c r="BU19" s="22"/>
      <c r="BV19" s="22"/>
      <c r="BW19" s="22"/>
      <c r="BX19" s="22"/>
      <c r="BY19" s="22"/>
      <c r="BZ19" s="23"/>
      <c r="CA19" s="23"/>
      <c r="CB19" s="23"/>
    </row>
    <row r="20" spans="2:80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0.31622406815999998</v>
      </c>
      <c r="H20" s="17">
        <v>0</v>
      </c>
      <c r="I20" s="17">
        <v>3.3965099630452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29.011382399999999</v>
      </c>
      <c r="Q20" s="24">
        <v>0</v>
      </c>
      <c r="R20" s="24">
        <v>311.60641862799997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3.5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90.681460000000001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1.6559008219178099E-2</v>
      </c>
      <c r="BJ20" s="20">
        <v>0</v>
      </c>
      <c r="BK20" s="20">
        <v>0.17785754487899499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/>
      <c r="BS20" s="22"/>
      <c r="BT20" s="22" t="s">
        <v>52</v>
      </c>
      <c r="BU20" s="22"/>
      <c r="BV20" s="22"/>
      <c r="BW20" s="22"/>
      <c r="BX20" s="22"/>
      <c r="BY20" s="22"/>
      <c r="BZ20" s="23"/>
      <c r="CA20" s="23"/>
      <c r="CB20" s="23"/>
    </row>
    <row r="21" spans="2:80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 t="s">
        <v>30</v>
      </c>
      <c r="BE21" s="19" t="s">
        <v>30</v>
      </c>
      <c r="BF21" s="19" t="s">
        <v>30</v>
      </c>
      <c r="BG21" s="19" t="s">
        <v>30</v>
      </c>
      <c r="BH21" s="19" t="s">
        <v>30</v>
      </c>
      <c r="BI21" s="20">
        <v>0.22438356164383599</v>
      </c>
      <c r="BJ21" s="20">
        <v>0</v>
      </c>
      <c r="BK21" s="20">
        <v>0</v>
      </c>
      <c r="BL21" s="20">
        <v>0</v>
      </c>
      <c r="BM21" s="20" t="s">
        <v>30</v>
      </c>
      <c r="BN21" s="20" t="s">
        <v>30</v>
      </c>
      <c r="BO21" s="20" t="s">
        <v>30</v>
      </c>
      <c r="BP21" s="20" t="s">
        <v>30</v>
      </c>
      <c r="BQ21" s="21" t="s">
        <v>30</v>
      </c>
      <c r="BR21" s="22"/>
      <c r="BS21" s="22"/>
      <c r="BT21" s="22" t="s">
        <v>53</v>
      </c>
      <c r="BU21" s="22"/>
      <c r="BV21" s="22"/>
      <c r="BW21" s="22"/>
      <c r="BX21" s="22"/>
      <c r="BY21" s="22"/>
      <c r="BZ21" s="23"/>
      <c r="CA21" s="23"/>
      <c r="CB21" s="23"/>
    </row>
    <row r="22" spans="2:80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/>
      <c r="BS22" s="22"/>
      <c r="BT22" s="22" t="s">
        <v>54</v>
      </c>
      <c r="BU22" s="22"/>
      <c r="BV22" s="22"/>
      <c r="BW22" s="22"/>
      <c r="BX22" s="22"/>
      <c r="BY22" s="22"/>
      <c r="BZ22" s="23"/>
      <c r="CA22" s="23"/>
      <c r="CB22" s="23"/>
    </row>
    <row r="23" spans="2:80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0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/>
      <c r="BS23" s="22"/>
      <c r="BT23" s="22" t="s">
        <v>55</v>
      </c>
      <c r="BU23" s="22"/>
      <c r="BV23" s="22"/>
      <c r="BW23" s="22"/>
      <c r="BX23" s="22"/>
      <c r="BY23" s="22"/>
      <c r="BZ23" s="23"/>
      <c r="CA23" s="23"/>
      <c r="CB23" s="23"/>
    </row>
    <row r="24" spans="2:80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0.50979843555839999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52.44839872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0.13305022506342001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/>
      <c r="BS24" s="22"/>
      <c r="BT24" s="22" t="s">
        <v>57</v>
      </c>
      <c r="BU24" s="22"/>
      <c r="BV24" s="22"/>
      <c r="BW24" s="22"/>
      <c r="BX24" s="22"/>
      <c r="BY24" s="22"/>
      <c r="BZ24" s="23"/>
      <c r="CA24" s="23"/>
      <c r="CB24" s="23"/>
    </row>
    <row r="25" spans="2:80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3.0297609799199998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1.0782543849000001E-2</v>
      </c>
      <c r="P25" s="24">
        <v>324.73322400000001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1.1556853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4.5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118.818000533572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0.20594445966514499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7.3293080923389205E-4</v>
      </c>
      <c r="BR25" s="22"/>
      <c r="BS25" s="22"/>
      <c r="BT25" s="22" t="s">
        <v>60</v>
      </c>
      <c r="BU25" s="22"/>
      <c r="BV25" s="22"/>
      <c r="BW25" s="22"/>
      <c r="BX25" s="22"/>
      <c r="BY25" s="22"/>
      <c r="BZ25" s="23"/>
      <c r="CA25" s="23"/>
      <c r="CB25" s="23"/>
    </row>
    <row r="26" spans="2:80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 t="s">
        <v>30</v>
      </c>
      <c r="BA26" s="19">
        <v>49.92</v>
      </c>
      <c r="BB26" s="19">
        <v>49.92</v>
      </c>
      <c r="BC26" s="19">
        <v>49.92</v>
      </c>
      <c r="BD26" s="19" t="s">
        <v>30</v>
      </c>
      <c r="BE26" s="19" t="s">
        <v>30</v>
      </c>
      <c r="BF26" s="19" t="s">
        <v>30</v>
      </c>
      <c r="BG26" s="19" t="s">
        <v>30</v>
      </c>
      <c r="BH26" s="19" t="s">
        <v>30</v>
      </c>
      <c r="BI26" s="20" t="s">
        <v>30</v>
      </c>
      <c r="BJ26" s="20">
        <v>0</v>
      </c>
      <c r="BK26" s="20">
        <v>0</v>
      </c>
      <c r="BL26" s="20">
        <v>0</v>
      </c>
      <c r="BM26" s="20" t="s">
        <v>30</v>
      </c>
      <c r="BN26" s="20" t="s">
        <v>30</v>
      </c>
      <c r="BO26" s="20" t="s">
        <v>30</v>
      </c>
      <c r="BP26" s="20" t="s">
        <v>30</v>
      </c>
      <c r="BQ26" s="21" t="s">
        <v>30</v>
      </c>
      <c r="BR26" s="22"/>
      <c r="BS26" s="22"/>
      <c r="BT26" s="22" t="s">
        <v>61</v>
      </c>
      <c r="BU26" s="22"/>
      <c r="BV26" s="22"/>
      <c r="BW26" s="22"/>
      <c r="BX26" s="22"/>
      <c r="BY26" s="22"/>
      <c r="BZ26" s="23"/>
      <c r="CA26" s="23"/>
      <c r="CB26" s="23"/>
    </row>
    <row r="27" spans="2:80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0.42075178006059999</v>
      </c>
      <c r="H27" s="17">
        <v>0</v>
      </c>
      <c r="I27" s="17">
        <v>18.42695784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41.404426299999997</v>
      </c>
      <c r="Q27" s="24">
        <v>0</v>
      </c>
      <c r="R27" s="24">
        <v>1813.32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74.985398000000004</v>
      </c>
      <c r="AR27" s="17">
        <v>0</v>
      </c>
      <c r="AS27" s="17">
        <v>84.541742799999994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 t="s">
        <v>30</v>
      </c>
      <c r="BE27" s="19" t="s">
        <v>30</v>
      </c>
      <c r="BF27" s="19" t="s">
        <v>30</v>
      </c>
      <c r="BG27" s="19" t="s">
        <v>30</v>
      </c>
      <c r="BH27" s="19" t="s">
        <v>30</v>
      </c>
      <c r="BI27" s="20">
        <v>2.0550142098471301E-2</v>
      </c>
      <c r="BJ27" s="20">
        <v>0</v>
      </c>
      <c r="BK27" s="20">
        <v>0.9</v>
      </c>
      <c r="BL27" s="20">
        <v>0</v>
      </c>
      <c r="BM27" s="20" t="s">
        <v>30</v>
      </c>
      <c r="BN27" s="20" t="s">
        <v>30</v>
      </c>
      <c r="BO27" s="20" t="s">
        <v>30</v>
      </c>
      <c r="BP27" s="20" t="s">
        <v>30</v>
      </c>
      <c r="BQ27" s="21" t="s">
        <v>30</v>
      </c>
      <c r="BR27" s="22"/>
      <c r="BS27" s="22"/>
      <c r="BT27" s="22" t="s">
        <v>62</v>
      </c>
      <c r="BU27" s="22"/>
      <c r="BV27" s="22"/>
      <c r="BW27" s="22"/>
      <c r="BX27" s="22"/>
      <c r="BY27" s="22"/>
      <c r="BZ27" s="23"/>
      <c r="CA27" s="23"/>
      <c r="CB27" s="23"/>
    </row>
    <row r="28" spans="2:80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 t="s">
        <v>30</v>
      </c>
      <c r="BA28" s="19" t="s">
        <v>30</v>
      </c>
      <c r="BB28" s="19" t="s">
        <v>30</v>
      </c>
      <c r="BC28" s="19" t="s">
        <v>30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 t="s">
        <v>30</v>
      </c>
      <c r="BJ28" s="20" t="s">
        <v>30</v>
      </c>
      <c r="BK28" s="20" t="s">
        <v>30</v>
      </c>
      <c r="BL28" s="20" t="s">
        <v>30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/>
      <c r="BS28" s="22"/>
      <c r="BT28" s="22" t="s">
        <v>63</v>
      </c>
      <c r="BU28" s="22"/>
      <c r="BV28" s="22"/>
      <c r="BW28" s="22"/>
      <c r="BX28" s="22"/>
      <c r="BY28" s="22"/>
      <c r="BZ28" s="23"/>
      <c r="CA28" s="23"/>
      <c r="CB28" s="23"/>
    </row>
    <row r="29" spans="2:80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669.58649094999998</v>
      </c>
      <c r="Q29" s="24">
        <v>669.58653378999998</v>
      </c>
      <c r="R29" s="24">
        <v>669.58677399999999</v>
      </c>
      <c r="S29" s="24">
        <v>669.58655773999999</v>
      </c>
      <c r="T29" s="24">
        <v>669.58657068000002</v>
      </c>
      <c r="U29" s="24">
        <v>669.58657159999996</v>
      </c>
      <c r="V29" s="24">
        <v>669.58612482499996</v>
      </c>
      <c r="W29" s="24">
        <v>669.58656200999997</v>
      </c>
      <c r="X29" s="24">
        <v>669.58662428299999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0.23162670919814601</v>
      </c>
      <c r="BJ29" s="20">
        <v>0.231626724017573</v>
      </c>
      <c r="BK29" s="20">
        <v>0.231626807112218</v>
      </c>
      <c r="BL29" s="20">
        <v>0.23162673230247699</v>
      </c>
      <c r="BM29" s="20">
        <v>0.23162673677874601</v>
      </c>
      <c r="BN29" s="20">
        <v>0.23162673709699699</v>
      </c>
      <c r="BO29" s="20">
        <v>0.23162658254635399</v>
      </c>
      <c r="BP29" s="20">
        <v>0.23162673377957699</v>
      </c>
      <c r="BQ29" s="21">
        <v>0.23162675532136401</v>
      </c>
      <c r="BR29" s="22"/>
      <c r="BS29" s="22"/>
      <c r="BT29" s="22" t="s">
        <v>64</v>
      </c>
      <c r="BU29" s="22"/>
      <c r="BV29" s="22"/>
      <c r="BW29" s="22"/>
      <c r="BX29" s="22"/>
      <c r="BY29" s="22"/>
      <c r="BZ29" s="23"/>
      <c r="CA29" s="23"/>
      <c r="CB29" s="23"/>
    </row>
    <row r="30" spans="2:80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3681.6895628000002</v>
      </c>
      <c r="Q30" s="24">
        <v>3681.68857299</v>
      </c>
      <c r="R30" s="24">
        <v>4016.3897815999999</v>
      </c>
      <c r="S30" s="24">
        <v>4016.3893718999998</v>
      </c>
      <c r="T30" s="24">
        <v>4434.7625415000002</v>
      </c>
      <c r="U30" s="24">
        <v>4434.76191191</v>
      </c>
      <c r="V30" s="24">
        <v>4434.7620976199996</v>
      </c>
      <c r="W30" s="24">
        <v>4434.7621434900002</v>
      </c>
      <c r="X30" s="24">
        <v>4434.7622551300001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0.46698244074074102</v>
      </c>
      <c r="BJ30" s="20">
        <v>0.46698231519406402</v>
      </c>
      <c r="BK30" s="20">
        <v>0.50943553800101504</v>
      </c>
      <c r="BL30" s="20">
        <v>0.50943548603500799</v>
      </c>
      <c r="BM30" s="20">
        <v>0.56250159075342498</v>
      </c>
      <c r="BN30" s="20">
        <v>0.56250151089675304</v>
      </c>
      <c r="BO30" s="20">
        <v>0.56250153445205497</v>
      </c>
      <c r="BP30" s="20">
        <v>0.56250154027016697</v>
      </c>
      <c r="BQ30" s="21">
        <v>0.56250155443049199</v>
      </c>
      <c r="BR30" s="22"/>
      <c r="BS30" s="22"/>
      <c r="BT30" s="22" t="s">
        <v>68</v>
      </c>
      <c r="BU30" s="22"/>
      <c r="BV30" s="22"/>
      <c r="BW30" s="22"/>
      <c r="BX30" s="22"/>
      <c r="BY30" s="22"/>
      <c r="BZ30" s="23"/>
      <c r="CA30" s="23"/>
      <c r="CB30" s="23"/>
    </row>
    <row r="31" spans="2:80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722.70740806499998</v>
      </c>
      <c r="Q31" s="24">
        <v>722.70738900000003</v>
      </c>
      <c r="R31" s="24">
        <v>788.40809084</v>
      </c>
      <c r="S31" s="24">
        <v>788.40810139999996</v>
      </c>
      <c r="T31" s="24">
        <v>870.53391553999995</v>
      </c>
      <c r="U31" s="24">
        <v>870.53392845999997</v>
      </c>
      <c r="V31" s="24">
        <v>870.53397871000004</v>
      </c>
      <c r="W31" s="24">
        <v>870.53398759000004</v>
      </c>
      <c r="X31" s="24">
        <v>870.53418981000004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0.58929175478229001</v>
      </c>
      <c r="BJ31" s="20">
        <v>0.58929173923679101</v>
      </c>
      <c r="BK31" s="20">
        <v>0.64286374008480096</v>
      </c>
      <c r="BL31" s="20">
        <v>0.642863748695368</v>
      </c>
      <c r="BM31" s="20">
        <v>0.70982869825505501</v>
      </c>
      <c r="BN31" s="20">
        <v>0.70982870878995397</v>
      </c>
      <c r="BO31" s="20">
        <v>0.70982874976353605</v>
      </c>
      <c r="BP31" s="20">
        <v>0.70982875700423997</v>
      </c>
      <c r="BQ31" s="21">
        <v>0.70982892189334601</v>
      </c>
      <c r="BR31" s="22"/>
      <c r="BS31" s="22"/>
      <c r="BT31" s="22" t="s">
        <v>69</v>
      </c>
      <c r="BU31" s="22"/>
      <c r="BV31" s="22"/>
      <c r="BW31" s="22"/>
      <c r="BX31" s="22"/>
      <c r="BY31" s="22"/>
      <c r="BZ31" s="23"/>
      <c r="CA31" s="23"/>
      <c r="CB31" s="23"/>
    </row>
    <row r="32" spans="2:80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814.67981988400004</v>
      </c>
      <c r="Q32" s="24">
        <v>814.679874982</v>
      </c>
      <c r="R32" s="24">
        <v>10.0000006467</v>
      </c>
      <c r="S32" s="24">
        <v>814.68008789999999</v>
      </c>
      <c r="T32" s="24">
        <v>814.68025800400005</v>
      </c>
      <c r="U32" s="24">
        <v>814.68001276699999</v>
      </c>
      <c r="V32" s="24">
        <v>814.68011751200004</v>
      </c>
      <c r="W32" s="24">
        <v>814.679985891</v>
      </c>
      <c r="X32" s="24">
        <v>814.68000766600005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0.61999986292541898</v>
      </c>
      <c r="BJ32" s="20">
        <v>0.61999990485692502</v>
      </c>
      <c r="BK32" s="20">
        <v>7.6103505682648398E-3</v>
      </c>
      <c r="BL32" s="20">
        <v>0.620000066894977</v>
      </c>
      <c r="BM32" s="20">
        <v>0.62000019635007597</v>
      </c>
      <c r="BN32" s="20">
        <v>0.620000009716134</v>
      </c>
      <c r="BO32" s="20">
        <v>0.62000008943074603</v>
      </c>
      <c r="BP32" s="20">
        <v>0.61999998926255695</v>
      </c>
      <c r="BQ32" s="21">
        <v>0.62000000583409498</v>
      </c>
      <c r="BR32" s="22"/>
      <c r="BS32" s="22"/>
      <c r="BT32" s="22" t="s">
        <v>70</v>
      </c>
      <c r="BU32" s="22"/>
      <c r="BV32" s="22"/>
      <c r="BW32" s="22"/>
      <c r="BX32" s="22"/>
      <c r="BY32" s="22"/>
      <c r="BZ32" s="23"/>
      <c r="CA32" s="23"/>
      <c r="CB32" s="23"/>
    </row>
    <row r="33" spans="2:80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0.43799996470000002</v>
      </c>
      <c r="Q33" s="24">
        <v>0.43799998220000003</v>
      </c>
      <c r="R33" s="24">
        <v>0.43800000690000002</v>
      </c>
      <c r="S33" s="24">
        <v>0.43800029000000001</v>
      </c>
      <c r="T33" s="24">
        <v>4.8180010931000004</v>
      </c>
      <c r="U33" s="24">
        <v>4.8179985619999997</v>
      </c>
      <c r="V33" s="24">
        <v>4.8179978630000004</v>
      </c>
      <c r="W33" s="24">
        <v>4.8179994800000001</v>
      </c>
      <c r="X33" s="24">
        <v>4.8179971000000004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4.9999995970319601E-3</v>
      </c>
      <c r="BJ33" s="20">
        <v>4.9999997968036497E-3</v>
      </c>
      <c r="BK33" s="20">
        <v>5.0000000787671197E-3</v>
      </c>
      <c r="BL33" s="20">
        <v>5.0000033105022804E-3</v>
      </c>
      <c r="BM33" s="20">
        <v>5.0000011343918601E-3</v>
      </c>
      <c r="BN33" s="20">
        <v>4.9999985076795402E-3</v>
      </c>
      <c r="BO33" s="20">
        <v>4.9999977822747996E-3</v>
      </c>
      <c r="BP33" s="20">
        <v>4.9999994603569997E-3</v>
      </c>
      <c r="BQ33" s="21">
        <v>4.9999969904524696E-3</v>
      </c>
      <c r="BR33" s="22"/>
      <c r="BS33" s="22"/>
      <c r="BT33" s="22" t="s">
        <v>72</v>
      </c>
      <c r="BU33" s="22"/>
      <c r="BV33" s="22"/>
      <c r="BW33" s="22"/>
      <c r="BX33" s="22"/>
      <c r="BY33" s="22"/>
      <c r="BZ33" s="23"/>
      <c r="CA33" s="23"/>
      <c r="CB33" s="23"/>
    </row>
    <row r="34" spans="2:80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/>
      <c r="BS34" s="22"/>
      <c r="BT34" s="22" t="s">
        <v>74</v>
      </c>
      <c r="BU34" s="22"/>
      <c r="BV34" s="22"/>
      <c r="BW34" s="22"/>
      <c r="BX34" s="22"/>
      <c r="BY34" s="22"/>
      <c r="BZ34" s="23"/>
      <c r="CA34" s="23"/>
      <c r="CB34" s="23"/>
    </row>
    <row r="35" spans="2:80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 t="s">
        <v>30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 t="s">
        <v>30</v>
      </c>
      <c r="BR35" s="22"/>
      <c r="BS35" s="22"/>
      <c r="BT35" s="22" t="s">
        <v>77</v>
      </c>
      <c r="BU35" s="22"/>
      <c r="BV35" s="22"/>
      <c r="BW35" s="22"/>
      <c r="BX35" s="22"/>
      <c r="BY35" s="22"/>
      <c r="BZ35" s="23"/>
      <c r="CA35" s="23"/>
      <c r="CB35" s="23"/>
    </row>
    <row r="36" spans="2:80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0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0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 t="s">
        <v>30</v>
      </c>
      <c r="BA36" s="19" t="s">
        <v>30</v>
      </c>
      <c r="BB36" s="19" t="s">
        <v>30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 t="s">
        <v>30</v>
      </c>
      <c r="BJ36" s="20" t="s">
        <v>30</v>
      </c>
      <c r="BK36" s="20" t="s">
        <v>30</v>
      </c>
      <c r="BL36" s="20">
        <v>0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/>
      <c r="BS36" s="22"/>
      <c r="BT36" s="22" t="s">
        <v>78</v>
      </c>
      <c r="BU36" s="22"/>
      <c r="BV36" s="22"/>
      <c r="BW36" s="22"/>
      <c r="BX36" s="22"/>
      <c r="BY36" s="22"/>
      <c r="BZ36" s="23"/>
      <c r="CA36" s="23"/>
      <c r="CB36" s="23"/>
    </row>
    <row r="37" spans="2:80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6.0312599999999996</v>
      </c>
      <c r="L37" s="16">
        <v>6.0312599999999996</v>
      </c>
      <c r="M37" s="17">
        <v>6.0312599999999996</v>
      </c>
      <c r="N37" s="17">
        <v>6.0312599999999996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0</v>
      </c>
      <c r="T37" s="24">
        <v>446.76</v>
      </c>
      <c r="U37" s="24">
        <v>446.76</v>
      </c>
      <c r="V37" s="24">
        <v>446.76</v>
      </c>
      <c r="W37" s="24">
        <v>446.76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 t="s">
        <v>30</v>
      </c>
      <c r="BA37" s="19" t="s">
        <v>30</v>
      </c>
      <c r="BB37" s="19" t="s">
        <v>30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 t="s">
        <v>30</v>
      </c>
      <c r="BJ37" s="20" t="s">
        <v>30</v>
      </c>
      <c r="BK37" s="20" t="s">
        <v>30</v>
      </c>
      <c r="BL37" s="20">
        <v>0</v>
      </c>
      <c r="BM37" s="20">
        <v>0.85</v>
      </c>
      <c r="BN37" s="20">
        <v>0.85</v>
      </c>
      <c r="BO37" s="20">
        <v>0.85</v>
      </c>
      <c r="BP37" s="20">
        <v>0.85</v>
      </c>
      <c r="BQ37" s="21">
        <v>0.85</v>
      </c>
      <c r="BR37" s="22"/>
      <c r="BS37" s="22"/>
      <c r="BT37" s="22" t="s">
        <v>81</v>
      </c>
      <c r="BU37" s="22"/>
      <c r="BV37" s="22"/>
      <c r="BW37" s="22"/>
      <c r="BX37" s="22"/>
      <c r="BY37" s="22"/>
      <c r="BZ37" s="23"/>
      <c r="CA37" s="23"/>
      <c r="CB37" s="23"/>
    </row>
    <row r="38" spans="2:80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69.046950719999998</v>
      </c>
      <c r="N38" s="17">
        <v>69.046950719999998</v>
      </c>
      <c r="O38" s="17">
        <v>69.046950719999998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7846.2443999999996</v>
      </c>
      <c r="W38" s="24">
        <v>7846.2443999999996</v>
      </c>
      <c r="X38" s="24">
        <v>7846.2443999999996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33.628980327078303</v>
      </c>
      <c r="AW38" s="17">
        <v>34.206584674108001</v>
      </c>
      <c r="AX38" s="17">
        <v>35.787132597823799</v>
      </c>
      <c r="AY38" s="18">
        <v>37.255711200697199</v>
      </c>
      <c r="AZ38" s="19" t="s">
        <v>30</v>
      </c>
      <c r="BA38" s="19" t="s">
        <v>30</v>
      </c>
      <c r="BB38" s="19" t="s">
        <v>30</v>
      </c>
      <c r="BC38" s="19" t="s">
        <v>30</v>
      </c>
      <c r="BD38" s="19" t="s">
        <v>30</v>
      </c>
      <c r="BE38" s="19">
        <v>482.68299999999999</v>
      </c>
      <c r="BF38" s="19">
        <v>1053.7529999999999</v>
      </c>
      <c r="BG38" s="19">
        <v>1053.7529999999999</v>
      </c>
      <c r="BH38" s="19">
        <v>1053.7529999999999</v>
      </c>
      <c r="BI38" s="20" t="s">
        <v>30</v>
      </c>
      <c r="BJ38" s="20" t="s">
        <v>30</v>
      </c>
      <c r="BK38" s="20" t="s">
        <v>30</v>
      </c>
      <c r="BL38" s="20" t="s">
        <v>30</v>
      </c>
      <c r="BM38" s="20" t="s">
        <v>30</v>
      </c>
      <c r="BN38" s="20">
        <v>0.85000093228889395</v>
      </c>
      <c r="BO38" s="20">
        <v>0.84999995255055005</v>
      </c>
      <c r="BP38" s="20">
        <v>0.84999995255055005</v>
      </c>
      <c r="BQ38" s="21">
        <v>0.84999995255055005</v>
      </c>
      <c r="BR38" s="22"/>
      <c r="BS38" s="22"/>
      <c r="BT38" s="22" t="s">
        <v>85</v>
      </c>
      <c r="BU38" s="22"/>
      <c r="BV38" s="22"/>
      <c r="BW38" s="22"/>
      <c r="BX38" s="22"/>
      <c r="BY38" s="22"/>
      <c r="BZ38" s="23"/>
      <c r="CA38" s="23"/>
      <c r="CB38" s="23"/>
    </row>
    <row r="39" spans="2:80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66.324128099999996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9148.1556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120.211301059224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1160.3399999999999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0.900003447265457</v>
      </c>
      <c r="BR39" s="22"/>
      <c r="BS39" s="22"/>
      <c r="BT39" s="22" t="s">
        <v>91</v>
      </c>
      <c r="BU39" s="22"/>
      <c r="BV39" s="22"/>
      <c r="BW39" s="22"/>
      <c r="BX39" s="22"/>
      <c r="BY39" s="22"/>
      <c r="BZ39" s="23"/>
      <c r="CA39" s="23"/>
      <c r="CB39" s="23"/>
    </row>
    <row r="40" spans="2:80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217.102</v>
      </c>
      <c r="BB40" s="19" t="s">
        <v>30</v>
      </c>
      <c r="BC40" s="19" t="s">
        <v>30</v>
      </c>
      <c r="BD40" s="19" t="s">
        <v>30</v>
      </c>
      <c r="BE40" s="19" t="s">
        <v>30</v>
      </c>
      <c r="BF40" s="19" t="s">
        <v>30</v>
      </c>
      <c r="BG40" s="19" t="s">
        <v>30</v>
      </c>
      <c r="BH40" s="19" t="s">
        <v>30</v>
      </c>
      <c r="BI40" s="28">
        <v>0</v>
      </c>
      <c r="BJ40" s="28">
        <v>0</v>
      </c>
      <c r="BK40" s="28" t="s">
        <v>30</v>
      </c>
      <c r="BL40" s="28" t="s">
        <v>30</v>
      </c>
      <c r="BM40" s="28" t="s">
        <v>30</v>
      </c>
      <c r="BN40" s="28" t="s">
        <v>30</v>
      </c>
      <c r="BO40" s="28" t="s">
        <v>30</v>
      </c>
      <c r="BP40" s="28" t="s">
        <v>30</v>
      </c>
      <c r="BQ40" s="29" t="s">
        <v>30</v>
      </c>
      <c r="BR40" s="22"/>
      <c r="BS40" s="22"/>
      <c r="BT40" s="22" t="s">
        <v>95</v>
      </c>
      <c r="BU40" s="22"/>
      <c r="BV40" s="22"/>
      <c r="BW40" s="22"/>
      <c r="BX40" s="22"/>
      <c r="BY40" s="22"/>
      <c r="BZ40" s="23"/>
      <c r="CA40" s="23"/>
      <c r="CB40" s="23"/>
    </row>
    <row r="41" spans="2:80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85.7166</v>
      </c>
      <c r="O41" s="36">
        <v>85.7166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8322</v>
      </c>
      <c r="X41" s="38">
        <v>8322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13.414720000000001</v>
      </c>
      <c r="AY41" s="39">
        <v>13.414720000000001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1000</v>
      </c>
      <c r="BH41" s="19">
        <v>1000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0.95</v>
      </c>
      <c r="BQ41" s="40">
        <v>0.95</v>
      </c>
      <c r="BR41" s="22"/>
      <c r="BS41" s="22"/>
      <c r="BT41" s="22" t="s">
        <v>135</v>
      </c>
      <c r="BU41" s="22"/>
      <c r="BV41" s="22"/>
      <c r="BW41" s="22"/>
      <c r="BX41" s="22"/>
      <c r="BY41" s="22"/>
      <c r="BZ41" s="23"/>
      <c r="CA41" s="23"/>
      <c r="CB41" s="23"/>
    </row>
    <row r="42" spans="2:80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/>
      <c r="BS42" s="22"/>
      <c r="BT42" s="22" t="s">
        <v>100</v>
      </c>
      <c r="BU42" s="22"/>
      <c r="BV42" s="22"/>
      <c r="BW42" s="22"/>
      <c r="BX42" s="22"/>
      <c r="BY42" s="22"/>
      <c r="BZ42" s="23"/>
      <c r="CA42" s="23"/>
      <c r="CB42" s="23"/>
    </row>
    <row r="43" spans="2:80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/>
      <c r="BS43" s="22"/>
      <c r="BT43" s="22" t="s">
        <v>102</v>
      </c>
      <c r="BU43" s="22"/>
      <c r="BV43" s="22"/>
      <c r="BW43" s="22"/>
      <c r="BX43" s="22"/>
      <c r="BY43" s="22"/>
      <c r="BZ43" s="23"/>
      <c r="CA43" s="23"/>
      <c r="CB43" s="23"/>
    </row>
    <row r="44" spans="2:80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/>
      <c r="BS44" s="22"/>
      <c r="BT44" s="22" t="s">
        <v>104</v>
      </c>
      <c r="BU44" s="22"/>
      <c r="BV44" s="22"/>
      <c r="BW44" s="22"/>
      <c r="BX44" s="22"/>
      <c r="BY44" s="22"/>
      <c r="BZ44" s="23"/>
      <c r="CA44" s="23"/>
      <c r="CB44" s="23"/>
    </row>
    <row r="45" spans="2:80" x14ac:dyDescent="0.35">
      <c r="B45">
        <v>66</v>
      </c>
      <c r="C45" s="16" t="s">
        <v>106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12.675050106175</v>
      </c>
      <c r="U45" s="37">
        <v>12.675050106175</v>
      </c>
      <c r="V45" s="38">
        <v>12.675050106175</v>
      </c>
      <c r="W45" s="38">
        <v>12.675050106175</v>
      </c>
      <c r="X45" s="38">
        <v>12.675050106175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10</v>
      </c>
      <c r="BE45" s="19">
        <v>10</v>
      </c>
      <c r="BF45" s="19">
        <v>10</v>
      </c>
      <c r="BG45" s="19">
        <v>10</v>
      </c>
      <c r="BH45" s="19">
        <v>10</v>
      </c>
      <c r="BI45" s="40">
        <v>0</v>
      </c>
      <c r="BJ45" s="40">
        <v>0</v>
      </c>
      <c r="BK45" s="40">
        <v>0</v>
      </c>
      <c r="BL45" s="40">
        <v>0</v>
      </c>
      <c r="BM45" s="40">
        <v>0.144692352810217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/>
      <c r="BS45" s="22"/>
      <c r="BT45" s="22" t="s">
        <v>106</v>
      </c>
      <c r="BU45" s="22"/>
      <c r="BV45" s="22"/>
      <c r="BW45" s="22"/>
      <c r="BX45" s="22"/>
      <c r="BY45" s="22"/>
      <c r="BZ45" s="23"/>
      <c r="CA45" s="23"/>
      <c r="CB45" s="23"/>
    </row>
    <row r="46" spans="2:80" x14ac:dyDescent="0.35">
      <c r="B46">
        <v>67</v>
      </c>
      <c r="C46" s="16" t="s">
        <v>107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12.675050106175</v>
      </c>
      <c r="V46" s="38">
        <v>25.35010021235</v>
      </c>
      <c r="W46" s="38">
        <v>25.35010021235</v>
      </c>
      <c r="X46" s="38">
        <v>25.35010021235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 t="s">
        <v>30</v>
      </c>
      <c r="BA46" s="19" t="s">
        <v>30</v>
      </c>
      <c r="BB46" s="19" t="s">
        <v>30</v>
      </c>
      <c r="BC46" s="19" t="s">
        <v>30</v>
      </c>
      <c r="BD46" s="19" t="s">
        <v>30</v>
      </c>
      <c r="BE46" s="19">
        <v>10</v>
      </c>
      <c r="BF46" s="19">
        <v>20</v>
      </c>
      <c r="BG46" s="19">
        <v>20</v>
      </c>
      <c r="BH46" s="19">
        <v>20</v>
      </c>
      <c r="BI46" s="40" t="s">
        <v>30</v>
      </c>
      <c r="BJ46" s="40" t="s">
        <v>30</v>
      </c>
      <c r="BK46" s="40" t="s">
        <v>30</v>
      </c>
      <c r="BL46" s="40" t="s">
        <v>30</v>
      </c>
      <c r="BM46" s="40" t="s">
        <v>30</v>
      </c>
      <c r="BN46" s="40">
        <v>0.144692352810217</v>
      </c>
      <c r="BO46" s="40">
        <v>0.144692352810217</v>
      </c>
      <c r="BP46" s="40">
        <v>0.144692352810217</v>
      </c>
      <c r="BQ46" s="40">
        <v>0.144692352810217</v>
      </c>
      <c r="BR46" s="22"/>
      <c r="BS46" s="22"/>
      <c r="BT46" s="22" t="s">
        <v>107</v>
      </c>
      <c r="BU46" s="22"/>
      <c r="BV46" s="22"/>
      <c r="BW46" s="22"/>
      <c r="BX46" s="22"/>
      <c r="BY46" s="22"/>
      <c r="BZ46" s="23"/>
      <c r="CA46" s="23"/>
      <c r="CB46" s="23"/>
    </row>
    <row r="47" spans="2:80" x14ac:dyDescent="0.35">
      <c r="B47">
        <v>68</v>
      </c>
      <c r="C47" s="16" t="s">
        <v>108</v>
      </c>
      <c r="D47" t="s">
        <v>36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0</v>
      </c>
      <c r="W47" s="38">
        <v>12.675050106175</v>
      </c>
      <c r="X47" s="38">
        <v>57.037725477787497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25</v>
      </c>
      <c r="AG47" s="39">
        <v>25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10</v>
      </c>
      <c r="BH47" s="19">
        <v>45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0.144692352810217</v>
      </c>
      <c r="BQ47" s="40">
        <v>0.144692352810217</v>
      </c>
      <c r="BR47" s="22"/>
      <c r="BS47" s="22"/>
      <c r="BT47" s="22" t="s">
        <v>108</v>
      </c>
      <c r="BU47" s="22"/>
      <c r="BV47" s="22"/>
      <c r="BW47" s="22"/>
      <c r="BX47" s="22"/>
      <c r="BY47" s="22"/>
      <c r="BZ47" s="23"/>
      <c r="CA47" s="23"/>
      <c r="CB47" s="23"/>
    </row>
    <row r="48" spans="2:80" x14ac:dyDescent="0.35">
      <c r="B48">
        <v>69</v>
      </c>
      <c r="C48" s="16" t="s">
        <v>109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67.526268340053306</v>
      </c>
      <c r="S48" s="37">
        <v>67.526268340053306</v>
      </c>
      <c r="T48" s="37">
        <v>67.526268340053306</v>
      </c>
      <c r="U48" s="37">
        <v>67.526268340053306</v>
      </c>
      <c r="V48" s="38">
        <v>67.526268340053306</v>
      </c>
      <c r="W48" s="38">
        <v>67.526268340053306</v>
      </c>
      <c r="X48" s="38">
        <v>67.526268340053306</v>
      </c>
      <c r="Y48" s="39">
        <v>0</v>
      </c>
      <c r="Z48" s="39">
        <v>0</v>
      </c>
      <c r="AA48" s="39">
        <v>24.8</v>
      </c>
      <c r="AB48" s="39">
        <v>24.8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 t="s">
        <v>30</v>
      </c>
      <c r="BA48" s="19" t="s">
        <v>30</v>
      </c>
      <c r="BB48" s="19">
        <v>47.156500000000001</v>
      </c>
      <c r="BC48" s="19">
        <v>47.156500000000001</v>
      </c>
      <c r="BD48" s="19">
        <v>47.156500000000001</v>
      </c>
      <c r="BE48" s="19">
        <v>47.156500000000001</v>
      </c>
      <c r="BF48" s="19">
        <v>47.156500000000001</v>
      </c>
      <c r="BG48" s="19">
        <v>47.156500000000001</v>
      </c>
      <c r="BH48" s="19">
        <v>47.156500000000001</v>
      </c>
      <c r="BI48" s="40" t="s">
        <v>30</v>
      </c>
      <c r="BJ48" s="40" t="s">
        <v>30</v>
      </c>
      <c r="BK48" s="40">
        <v>0.16346586623287701</v>
      </c>
      <c r="BL48" s="40">
        <v>0.16346586623287701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/>
      <c r="BS48" s="22"/>
      <c r="BT48" s="22" t="s">
        <v>109</v>
      </c>
      <c r="BU48" s="22"/>
      <c r="BV48" s="22"/>
      <c r="BW48" s="22"/>
      <c r="BX48" s="22"/>
      <c r="BY48" s="22"/>
      <c r="BZ48" s="23"/>
      <c r="CA48" s="23"/>
      <c r="CB48" s="23"/>
    </row>
    <row r="49" spans="2:80" x14ac:dyDescent="0.35">
      <c r="B49">
        <v>70</v>
      </c>
      <c r="C49" s="16" t="s">
        <v>111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143.19609882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100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/>
      <c r="BS49" s="22"/>
      <c r="BT49" s="22" t="s">
        <v>111</v>
      </c>
      <c r="BU49" s="22"/>
      <c r="BV49" s="22"/>
      <c r="BW49" s="22"/>
      <c r="BX49" s="22"/>
      <c r="BY49" s="22"/>
      <c r="BZ49" s="23"/>
      <c r="CA49" s="23"/>
      <c r="CB49" s="23"/>
    </row>
    <row r="50" spans="2:80" x14ac:dyDescent="0.35">
      <c r="B50">
        <v>71</v>
      </c>
      <c r="C50" s="16" t="s">
        <v>112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71.598049410000002</v>
      </c>
      <c r="U50" s="37">
        <v>143.19609882</v>
      </c>
      <c r="V50" s="38">
        <v>143.19609882</v>
      </c>
      <c r="W50" s="38">
        <v>143.19609882</v>
      </c>
      <c r="X50" s="38">
        <v>143.19609882</v>
      </c>
      <c r="Y50" s="39">
        <v>0</v>
      </c>
      <c r="Z50" s="39">
        <v>0</v>
      </c>
      <c r="AA50" s="39">
        <v>0</v>
      </c>
      <c r="AB50" s="39">
        <v>0</v>
      </c>
      <c r="AC50" s="39">
        <v>24.8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50</v>
      </c>
      <c r="BE50" s="19">
        <v>100</v>
      </c>
      <c r="BF50" s="19">
        <v>100</v>
      </c>
      <c r="BG50" s="19">
        <v>100</v>
      </c>
      <c r="BH50" s="19">
        <v>100</v>
      </c>
      <c r="BI50" s="40">
        <v>0</v>
      </c>
      <c r="BJ50" s="40">
        <v>0</v>
      </c>
      <c r="BK50" s="40">
        <v>0</v>
      </c>
      <c r="BL50" s="40">
        <v>0</v>
      </c>
      <c r="BM50" s="40">
        <v>0.16346586623287701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/>
      <c r="BS50" s="22"/>
      <c r="BT50" s="22" t="s">
        <v>112</v>
      </c>
      <c r="BU50" s="22"/>
      <c r="BV50" s="22"/>
      <c r="BW50" s="22"/>
      <c r="BX50" s="22"/>
      <c r="BY50" s="22"/>
      <c r="BZ50" s="23"/>
      <c r="CA50" s="23"/>
      <c r="CB50" s="23"/>
    </row>
    <row r="51" spans="2:80" x14ac:dyDescent="0.35">
      <c r="B51">
        <v>72</v>
      </c>
      <c r="C51" s="16" t="s">
        <v>114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71.598049410000002</v>
      </c>
      <c r="V51" s="38">
        <v>214.79414822999999</v>
      </c>
      <c r="W51" s="38">
        <v>214.79414822999999</v>
      </c>
      <c r="X51" s="38">
        <v>214.79414822999999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50</v>
      </c>
      <c r="BF51" s="19">
        <v>150</v>
      </c>
      <c r="BG51" s="19">
        <v>150</v>
      </c>
      <c r="BH51" s="19">
        <v>150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2"/>
      <c r="BS51" s="22"/>
      <c r="BT51" s="22" t="s">
        <v>114</v>
      </c>
      <c r="BU51" s="22"/>
      <c r="BV51" s="22"/>
      <c r="BW51" s="22"/>
      <c r="BX51" s="22"/>
      <c r="BY51" s="22"/>
      <c r="BZ51" s="23"/>
      <c r="CA51" s="23"/>
      <c r="CB51" s="23"/>
    </row>
    <row r="52" spans="2:80" x14ac:dyDescent="0.35">
      <c r="B52">
        <v>73</v>
      </c>
      <c r="C52" s="16" t="s">
        <v>115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35.799024705000001</v>
      </c>
      <c r="W52" s="38">
        <v>178.995123525</v>
      </c>
      <c r="X52" s="38">
        <v>178.995123525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25</v>
      </c>
      <c r="BG52" s="19">
        <v>125</v>
      </c>
      <c r="BH52" s="19">
        <v>125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0.16346586623287701</v>
      </c>
      <c r="BP52" s="40">
        <v>0.16346586623287701</v>
      </c>
      <c r="BQ52" s="40">
        <v>0.16346586623287701</v>
      </c>
      <c r="BR52" s="22"/>
      <c r="BS52" s="22"/>
      <c r="BT52" s="22" t="s">
        <v>115</v>
      </c>
      <c r="BU52" s="22"/>
      <c r="BV52" s="22"/>
      <c r="BW52" s="22"/>
      <c r="BX52" s="22"/>
      <c r="BY52" s="22"/>
      <c r="BZ52" s="23"/>
      <c r="CA52" s="23"/>
      <c r="CB52" s="23"/>
    </row>
    <row r="53" spans="2:80" x14ac:dyDescent="0.35">
      <c r="B53">
        <v>74</v>
      </c>
      <c r="C53" s="16" t="s">
        <v>117</v>
      </c>
      <c r="D53" t="s">
        <v>65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0</v>
      </c>
      <c r="W53" s="38">
        <v>71.598049410000002</v>
      </c>
      <c r="X53" s="38">
        <v>429.58829645999998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</v>
      </c>
      <c r="BH53" s="19">
        <v>300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0.16346586623287701</v>
      </c>
      <c r="BQ53" s="40">
        <v>0.16346586623287701</v>
      </c>
      <c r="BR53" s="22"/>
      <c r="BS53" s="22"/>
      <c r="BT53" s="22" t="s">
        <v>117</v>
      </c>
      <c r="BU53" s="22"/>
      <c r="BV53" s="22"/>
      <c r="BW53" s="22"/>
      <c r="BX53" s="22"/>
      <c r="BY53" s="22"/>
      <c r="BZ53" s="23"/>
      <c r="CA53" s="23"/>
      <c r="CB53" s="23"/>
    </row>
    <row r="54" spans="2:80" x14ac:dyDescent="0.35">
      <c r="B54">
        <v>76</v>
      </c>
      <c r="C54" s="16" t="s">
        <v>106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63.375250530875</v>
      </c>
      <c r="U54" s="37">
        <v>63.375250530875</v>
      </c>
      <c r="V54" s="38">
        <v>63.375250530875</v>
      </c>
      <c r="W54" s="38">
        <v>63.375250530875</v>
      </c>
      <c r="X54" s="38">
        <v>63.375250530875</v>
      </c>
      <c r="Y54" s="39">
        <v>0</v>
      </c>
      <c r="Z54" s="39">
        <v>0</v>
      </c>
      <c r="AA54" s="39">
        <v>0</v>
      </c>
      <c r="AB54" s="39">
        <v>0</v>
      </c>
      <c r="AC54" s="39">
        <v>24.8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50</v>
      </c>
      <c r="BE54" s="19">
        <v>50</v>
      </c>
      <c r="BF54" s="19">
        <v>50</v>
      </c>
      <c r="BG54" s="19">
        <v>50</v>
      </c>
      <c r="BH54" s="19">
        <v>50</v>
      </c>
      <c r="BI54" s="40">
        <v>0</v>
      </c>
      <c r="BJ54" s="40">
        <v>0</v>
      </c>
      <c r="BK54" s="40">
        <v>0</v>
      </c>
      <c r="BL54" s="40">
        <v>0</v>
      </c>
      <c r="BM54" s="40">
        <v>0.144692352810217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/>
      <c r="BS54" s="22"/>
      <c r="BT54" s="22" t="s">
        <v>106</v>
      </c>
      <c r="BU54" s="22"/>
      <c r="BV54" s="22"/>
      <c r="BW54" s="22"/>
      <c r="BX54" s="22"/>
      <c r="BY54" s="22"/>
      <c r="BZ54" s="23"/>
      <c r="CA54" s="23"/>
      <c r="CB54" s="23"/>
    </row>
    <row r="55" spans="2:80" x14ac:dyDescent="0.35">
      <c r="B55">
        <v>77</v>
      </c>
      <c r="C55" s="16" t="s">
        <v>107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31.6876252654375</v>
      </c>
      <c r="V55" s="38">
        <v>221.81337685806301</v>
      </c>
      <c r="W55" s="38">
        <v>221.81337685806199</v>
      </c>
      <c r="X55" s="38">
        <v>221.81337685806199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24.8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25</v>
      </c>
      <c r="BF55" s="19">
        <v>175</v>
      </c>
      <c r="BG55" s="19">
        <v>175</v>
      </c>
      <c r="BH55" s="19">
        <v>175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0.144692352810217</v>
      </c>
      <c r="BO55" s="40">
        <v>0.144692352810217</v>
      </c>
      <c r="BP55" s="40">
        <v>0.144692352810217</v>
      </c>
      <c r="BQ55" s="40">
        <v>0.144692352810217</v>
      </c>
      <c r="BR55" s="22"/>
      <c r="BS55" s="22"/>
      <c r="BT55" s="22" t="s">
        <v>107</v>
      </c>
      <c r="BU55" s="22"/>
      <c r="BV55" s="22"/>
      <c r="BW55" s="22"/>
      <c r="BX55" s="22"/>
      <c r="BY55" s="22"/>
      <c r="BZ55" s="23"/>
      <c r="CA55" s="23"/>
      <c r="CB55" s="23"/>
    </row>
    <row r="56" spans="2:80" x14ac:dyDescent="0.35">
      <c r="B56">
        <v>78</v>
      </c>
      <c r="C56" s="16" t="s">
        <v>108</v>
      </c>
      <c r="D56" t="s">
        <v>27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0</v>
      </c>
      <c r="W56" s="38">
        <v>63.375250530875</v>
      </c>
      <c r="X56" s="38">
        <v>285.18862738893699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25</v>
      </c>
      <c r="AG56" s="39">
        <v>25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</v>
      </c>
      <c r="BH56" s="19">
        <v>225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0.144692352810217</v>
      </c>
      <c r="BQ56" s="40">
        <v>0.144692352810217</v>
      </c>
      <c r="BR56" s="22"/>
      <c r="BS56" s="22"/>
      <c r="BT56" s="22" t="s">
        <v>108</v>
      </c>
      <c r="BU56" s="22"/>
      <c r="BV56" s="22"/>
      <c r="BW56" s="22"/>
      <c r="BX56" s="22"/>
      <c r="BY56" s="22"/>
      <c r="BZ56" s="23"/>
      <c r="CA56" s="23"/>
      <c r="CB56" s="23"/>
    </row>
    <row r="57" spans="2:80" x14ac:dyDescent="0.35">
      <c r="B57">
        <v>80</v>
      </c>
      <c r="C57" s="16" t="s">
        <v>106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6.5372331425603898</v>
      </c>
      <c r="U57" s="37">
        <v>44.562383461085403</v>
      </c>
      <c r="V57" s="38">
        <v>44.562383461085403</v>
      </c>
      <c r="W57" s="38">
        <v>44.562383461085403</v>
      </c>
      <c r="X57" s="38">
        <v>44.562383461085403</v>
      </c>
      <c r="Y57" s="39">
        <v>0</v>
      </c>
      <c r="Z57" s="39">
        <v>0</v>
      </c>
      <c r="AA57" s="39">
        <v>0</v>
      </c>
      <c r="AB57" s="39">
        <v>0</v>
      </c>
      <c r="AC57" s="39">
        <v>24.8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5.1575600000000001</v>
      </c>
      <c r="BE57" s="19">
        <v>35.157559999999997</v>
      </c>
      <c r="BF57" s="19">
        <v>35.157559999999997</v>
      </c>
      <c r="BG57" s="19">
        <v>35.157559999999997</v>
      </c>
      <c r="BH57" s="19">
        <v>35.157559999999997</v>
      </c>
      <c r="BI57" s="40">
        <v>0</v>
      </c>
      <c r="BJ57" s="40">
        <v>0</v>
      </c>
      <c r="BK57" s="40">
        <v>0</v>
      </c>
      <c r="BL57" s="40">
        <v>0</v>
      </c>
      <c r="BM57" s="40">
        <v>0.144692352810217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/>
      <c r="BS57" s="22"/>
      <c r="BT57" s="22" t="s">
        <v>106</v>
      </c>
      <c r="BU57" s="22"/>
      <c r="BV57" s="22"/>
      <c r="BW57" s="22"/>
      <c r="BX57" s="22"/>
      <c r="BY57" s="22"/>
      <c r="BZ57" s="23"/>
      <c r="CA57" s="23"/>
      <c r="CB57" s="23"/>
    </row>
    <row r="58" spans="2:80" x14ac:dyDescent="0.35">
      <c r="B58">
        <v>81</v>
      </c>
      <c r="C58" s="16" t="s">
        <v>107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25.35010021235</v>
      </c>
      <c r="V58" s="38">
        <v>126.75050106175</v>
      </c>
      <c r="W58" s="38">
        <v>126.75050106175</v>
      </c>
      <c r="X58" s="38">
        <v>126.75050106175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20</v>
      </c>
      <c r="BF58" s="19">
        <v>100</v>
      </c>
      <c r="BG58" s="19">
        <v>100</v>
      </c>
      <c r="BH58" s="19">
        <v>100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/>
      <c r="BS58" s="22"/>
      <c r="BT58" s="22" t="s">
        <v>107</v>
      </c>
      <c r="BU58" s="22"/>
      <c r="BV58" s="22"/>
      <c r="BW58" s="22"/>
      <c r="BX58" s="22"/>
      <c r="BY58" s="22"/>
      <c r="BZ58" s="23"/>
      <c r="CA58" s="23"/>
      <c r="CB58" s="23"/>
    </row>
    <row r="59" spans="2:80" x14ac:dyDescent="0.35">
      <c r="B59">
        <v>82</v>
      </c>
      <c r="C59" s="16" t="s">
        <v>108</v>
      </c>
      <c r="D59" t="s">
        <v>36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12.675050106175</v>
      </c>
      <c r="X59" s="38">
        <v>152.1006012741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25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10</v>
      </c>
      <c r="BH59" s="19">
        <v>120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0.144692352810217</v>
      </c>
      <c r="BQ59" s="40">
        <v>0.144692352810217</v>
      </c>
      <c r="BR59" s="22"/>
      <c r="BS59" s="22"/>
      <c r="BT59" s="22" t="s">
        <v>108</v>
      </c>
      <c r="BU59" s="22"/>
      <c r="BV59" s="22"/>
      <c r="BW59" s="22"/>
      <c r="BX59" s="22"/>
      <c r="BY59" s="22"/>
      <c r="BZ59" s="23"/>
      <c r="CA59" s="23"/>
      <c r="CB59" s="23"/>
    </row>
    <row r="60" spans="2:80" x14ac:dyDescent="0.35">
      <c r="B60">
        <v>84</v>
      </c>
      <c r="C60" s="16" t="s">
        <v>107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12.675050106175</v>
      </c>
      <c r="V60" s="38">
        <v>25.35010021235</v>
      </c>
      <c r="W60" s="38">
        <v>25.35010021235</v>
      </c>
      <c r="X60" s="38">
        <v>25.35010021235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24.8</v>
      </c>
      <c r="AE60" s="39">
        <v>24.8</v>
      </c>
      <c r="AF60" s="39">
        <v>24.8</v>
      </c>
      <c r="AG60" s="39">
        <v>24.8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10</v>
      </c>
      <c r="BF60" s="19">
        <v>20</v>
      </c>
      <c r="BG60" s="19">
        <v>20</v>
      </c>
      <c r="BH60" s="19">
        <v>20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0.144692352810217</v>
      </c>
      <c r="BO60" s="40">
        <v>0.144692352810217</v>
      </c>
      <c r="BP60" s="40">
        <v>0.144692352810217</v>
      </c>
      <c r="BQ60" s="40">
        <v>0.144692352810217</v>
      </c>
      <c r="BR60" s="22"/>
      <c r="BS60" s="22"/>
      <c r="BT60" s="22" t="s">
        <v>107</v>
      </c>
      <c r="BU60" s="22"/>
      <c r="BV60" s="22"/>
      <c r="BW60" s="22"/>
      <c r="BX60" s="22"/>
      <c r="BY60" s="22"/>
      <c r="BZ60" s="23"/>
      <c r="CA60" s="23"/>
      <c r="CB60" s="23"/>
    </row>
    <row r="61" spans="2:80" x14ac:dyDescent="0.35">
      <c r="B61">
        <v>85</v>
      </c>
      <c r="C61" s="16" t="s">
        <v>108</v>
      </c>
      <c r="D61" t="s">
        <v>27</v>
      </c>
      <c r="E61" t="s">
        <v>75</v>
      </c>
      <c r="F61" t="s">
        <v>76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12.675050106175</v>
      </c>
      <c r="X61" s="38">
        <v>38.025150318525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25</v>
      </c>
      <c r="AG61" s="39">
        <v>25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30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0.144692352810217</v>
      </c>
      <c r="BQ61" s="40">
        <v>0.144692352810217</v>
      </c>
      <c r="BR61" s="22"/>
      <c r="BS61" s="22"/>
      <c r="BT61" s="22" t="s">
        <v>108</v>
      </c>
      <c r="BU61" s="22"/>
      <c r="BV61" s="22"/>
      <c r="BW61" s="22"/>
      <c r="BX61" s="22"/>
      <c r="BY61" s="22"/>
      <c r="BZ61" s="23"/>
      <c r="CA61" s="23"/>
      <c r="CB61" s="23"/>
    </row>
    <row r="62" spans="2:80" x14ac:dyDescent="0.35">
      <c r="B62">
        <v>87</v>
      </c>
      <c r="C62" s="16" t="s">
        <v>118</v>
      </c>
      <c r="D62" t="s">
        <v>34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12.675049752774999</v>
      </c>
      <c r="W62" s="38">
        <v>12.675049752774999</v>
      </c>
      <c r="X62" s="38">
        <v>12.675049752774999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10</v>
      </c>
      <c r="BG62" s="19">
        <v>10</v>
      </c>
      <c r="BH62" s="19">
        <v>10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/>
      <c r="BS62" s="22"/>
      <c r="BT62" s="22" t="s">
        <v>118</v>
      </c>
      <c r="BU62" s="22"/>
      <c r="BV62" s="22"/>
      <c r="BW62" s="22"/>
      <c r="BX62" s="22"/>
      <c r="BY62" s="22"/>
      <c r="BZ62" s="23"/>
      <c r="CA62" s="23"/>
      <c r="CB62" s="23"/>
    </row>
    <row r="63" spans="2:80" x14ac:dyDescent="0.35">
      <c r="B63">
        <v>93</v>
      </c>
      <c r="C63" s="16" t="s">
        <v>125</v>
      </c>
      <c r="D63" t="s">
        <v>65</v>
      </c>
      <c r="E63" t="s">
        <v>119</v>
      </c>
      <c r="F63" t="s">
        <v>120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63.375248763875</v>
      </c>
      <c r="W63" s="38">
        <v>63.375248763875</v>
      </c>
      <c r="X63" s="38">
        <v>63.375248763875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28</v>
      </c>
      <c r="AF63" s="39">
        <v>28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50</v>
      </c>
      <c r="BG63" s="19">
        <v>50</v>
      </c>
      <c r="BH63" s="19">
        <v>50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0.14469234877597001</v>
      </c>
      <c r="BP63" s="40">
        <v>0.14469234877597001</v>
      </c>
      <c r="BQ63" s="40">
        <v>0.14469234877597001</v>
      </c>
      <c r="BR63" s="22"/>
      <c r="BS63" s="22"/>
      <c r="BT63" s="22" t="s">
        <v>125</v>
      </c>
      <c r="BU63" s="22"/>
      <c r="BV63" s="22"/>
      <c r="BW63" s="22"/>
      <c r="BX63" s="22"/>
      <c r="BY63" s="22"/>
      <c r="BZ63" s="23"/>
      <c r="CA63" s="23"/>
      <c r="CB63" s="23"/>
    </row>
    <row r="64" spans="2:80" x14ac:dyDescent="0.35">
      <c r="B64">
        <v>104</v>
      </c>
      <c r="C64" s="16" t="s">
        <v>128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175.152509165194</v>
      </c>
      <c r="T64" s="37">
        <v>350.30501833038898</v>
      </c>
      <c r="U64" s="37">
        <v>525.45752749558301</v>
      </c>
      <c r="V64" s="38">
        <v>525.45752749558301</v>
      </c>
      <c r="W64" s="38">
        <v>525.45752749558301</v>
      </c>
      <c r="X64" s="38">
        <v>525.45752749558301</v>
      </c>
      <c r="Y64" s="39">
        <v>0</v>
      </c>
      <c r="Z64" s="39">
        <v>0</v>
      </c>
      <c r="AA64" s="39">
        <v>0</v>
      </c>
      <c r="AB64" s="39">
        <v>46.71</v>
      </c>
      <c r="AC64" s="39">
        <v>46.71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75</v>
      </c>
      <c r="BD64" s="19">
        <v>150</v>
      </c>
      <c r="BE64" s="19">
        <v>225</v>
      </c>
      <c r="BF64" s="19">
        <v>225</v>
      </c>
      <c r="BG64" s="19">
        <v>225</v>
      </c>
      <c r="BH64" s="19">
        <v>225</v>
      </c>
      <c r="BI64" s="40">
        <v>0</v>
      </c>
      <c r="BJ64" s="40">
        <v>0</v>
      </c>
      <c r="BK64" s="40">
        <v>0</v>
      </c>
      <c r="BL64" s="40">
        <v>0.26659438229101101</v>
      </c>
      <c r="BM64" s="40">
        <v>0.26659438229101101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2"/>
      <c r="BS64" s="22"/>
      <c r="BT64" s="22" t="s">
        <v>128</v>
      </c>
      <c r="BU64" s="22"/>
      <c r="BV64" s="22"/>
      <c r="BW64" s="22"/>
      <c r="BX64" s="22"/>
      <c r="BY64" s="22"/>
      <c r="BZ64" s="23"/>
      <c r="CA64" s="23"/>
      <c r="CB64" s="23"/>
    </row>
    <row r="65" spans="2:80" x14ac:dyDescent="0.35">
      <c r="B65">
        <v>105</v>
      </c>
      <c r="C65" s="16" t="s">
        <v>131</v>
      </c>
      <c r="D65" t="s">
        <v>27</v>
      </c>
      <c r="E65" t="s">
        <v>129</v>
      </c>
      <c r="F65" t="s">
        <v>129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175.152509165194</v>
      </c>
      <c r="V65" s="38">
        <v>408.68918805212002</v>
      </c>
      <c r="W65" s="38">
        <v>525.45752749558301</v>
      </c>
      <c r="X65" s="38">
        <v>525.45752749558301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46.71</v>
      </c>
      <c r="AE65" s="39">
        <v>46.71</v>
      </c>
      <c r="AF65" s="39">
        <v>46.71</v>
      </c>
      <c r="AG65" s="39">
        <v>46.71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75</v>
      </c>
      <c r="BF65" s="19">
        <v>175</v>
      </c>
      <c r="BG65" s="19">
        <v>225</v>
      </c>
      <c r="BH65" s="19">
        <v>225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0.26659438229101101</v>
      </c>
      <c r="BO65" s="40">
        <v>0.26659438229101101</v>
      </c>
      <c r="BP65" s="40">
        <v>0.26659438229101101</v>
      </c>
      <c r="BQ65" s="40">
        <v>0.26659438229101101</v>
      </c>
      <c r="BR65" s="22"/>
      <c r="BS65" s="22"/>
      <c r="BT65" s="22" t="s">
        <v>131</v>
      </c>
      <c r="BU65" s="22"/>
      <c r="BV65" s="22"/>
      <c r="BW65" s="22"/>
      <c r="BX65" s="22"/>
      <c r="BY65" s="22"/>
      <c r="BZ65" s="23"/>
      <c r="CA65" s="23"/>
      <c r="CB65" s="23"/>
    </row>
    <row r="66" spans="2:80" x14ac:dyDescent="0.35">
      <c r="B66">
        <v>106</v>
      </c>
      <c r="C66" s="41" t="s">
        <v>133</v>
      </c>
      <c r="D66" t="s">
        <v>27</v>
      </c>
      <c r="E66" t="s">
        <v>129</v>
      </c>
      <c r="F66" t="s">
        <v>129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233.53667888692601</v>
      </c>
      <c r="X66" s="38">
        <v>233.53667888692601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47</v>
      </c>
      <c r="AG66" s="39">
        <v>47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0</v>
      </c>
      <c r="BF66" s="42">
        <v>0</v>
      </c>
      <c r="BG66" s="42">
        <v>100</v>
      </c>
      <c r="BH66" s="42">
        <v>100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0.26659438229101101</v>
      </c>
      <c r="BQ66" s="40">
        <v>0.26659438229101101</v>
      </c>
      <c r="BR66" s="43"/>
      <c r="BS66" s="43"/>
      <c r="BT66" s="43" t="s">
        <v>133</v>
      </c>
      <c r="BU66" s="43"/>
      <c r="BV66" s="43"/>
      <c r="BW66" s="43"/>
      <c r="BX66" s="43"/>
      <c r="BY66" s="43"/>
      <c r="BZ66" s="23"/>
      <c r="CA66" s="23"/>
      <c r="CB66" s="23"/>
    </row>
    <row r="1048384" spans="7:77" x14ac:dyDescent="0.35">
      <c r="G1048384" s="35">
        <v>0</v>
      </c>
      <c r="H1048384" s="35">
        <v>0</v>
      </c>
      <c r="I1048384" s="35">
        <v>0</v>
      </c>
      <c r="J1048384" s="35">
        <v>0</v>
      </c>
      <c r="K1048384" s="35">
        <v>0</v>
      </c>
      <c r="L1048384" s="35">
        <v>0</v>
      </c>
      <c r="M1048384" s="36">
        <v>0</v>
      </c>
      <c r="N1048384" s="36"/>
      <c r="O1048384" s="36"/>
      <c r="P1048384" s="37">
        <v>0</v>
      </c>
      <c r="Q1048384" s="37">
        <v>0</v>
      </c>
      <c r="R1048384" s="37">
        <v>0</v>
      </c>
      <c r="S1048384" s="37">
        <v>0</v>
      </c>
      <c r="T1048384" s="37">
        <v>0</v>
      </c>
      <c r="U1048384" s="37">
        <v>0</v>
      </c>
      <c r="V1048384" s="38">
        <v>0</v>
      </c>
      <c r="W1048384" s="37"/>
      <c r="X1048384" s="37"/>
      <c r="Y1048384" s="39">
        <v>0</v>
      </c>
      <c r="Z1048384" s="39">
        <v>0</v>
      </c>
      <c r="AA1048384" s="39">
        <v>0</v>
      </c>
      <c r="AB1048384" s="39">
        <v>0</v>
      </c>
      <c r="AC1048384" s="39">
        <v>0</v>
      </c>
      <c r="AD1048384" s="39">
        <v>0</v>
      </c>
      <c r="AE1048384" s="39">
        <v>0</v>
      </c>
      <c r="AF1048384" s="39"/>
      <c r="AG1048384" s="39"/>
      <c r="AH1048384" s="39">
        <v>0</v>
      </c>
      <c r="AI1048384" s="39">
        <v>0</v>
      </c>
      <c r="AJ1048384" s="39">
        <v>0</v>
      </c>
      <c r="AK1048384" s="39">
        <v>0</v>
      </c>
      <c r="AL1048384" s="39">
        <v>0</v>
      </c>
      <c r="AM1048384" s="39">
        <v>0</v>
      </c>
      <c r="AN1048384" s="39">
        <v>0</v>
      </c>
      <c r="AO1048384" s="39"/>
      <c r="AP1048384" s="39"/>
      <c r="AQ1048384" s="39">
        <v>0</v>
      </c>
      <c r="AR1048384" s="39">
        <v>0</v>
      </c>
      <c r="AS1048384" s="39">
        <v>0</v>
      </c>
      <c r="AT1048384" s="39">
        <v>0</v>
      </c>
      <c r="AU1048384" s="39">
        <v>0</v>
      </c>
      <c r="AV1048384" s="39">
        <v>0</v>
      </c>
      <c r="AW1048384" s="39">
        <v>0</v>
      </c>
      <c r="AX1048384" s="39"/>
      <c r="AY1048384" s="39"/>
      <c r="AZ1048384" s="39">
        <v>0</v>
      </c>
      <c r="BA1048384" s="39">
        <v>0</v>
      </c>
      <c r="BB1048384" s="39">
        <v>0</v>
      </c>
      <c r="BC1048384" s="39">
        <v>0</v>
      </c>
      <c r="BD1048384" s="39">
        <v>0</v>
      </c>
      <c r="BE1048384" s="39">
        <v>0</v>
      </c>
      <c r="BF1048384" s="39">
        <v>0</v>
      </c>
      <c r="BG1048384" s="39"/>
      <c r="BH1048384" s="39"/>
      <c r="BI1048384" s="39">
        <v>0</v>
      </c>
      <c r="BJ1048384" s="39">
        <v>0</v>
      </c>
      <c r="BK1048384" s="39">
        <v>0</v>
      </c>
      <c r="BL1048384" s="39">
        <v>0</v>
      </c>
      <c r="BM1048384" s="39">
        <v>0</v>
      </c>
      <c r="BN1048384" s="39">
        <v>0</v>
      </c>
      <c r="BO1048384" s="39">
        <v>0</v>
      </c>
      <c r="BR1048384" s="39"/>
      <c r="BS1048384" s="39"/>
      <c r="BT1048384" s="39"/>
      <c r="BU1048384" s="39"/>
      <c r="BV1048384" s="39"/>
      <c r="BW1048384" s="39"/>
      <c r="BX1048384" s="39"/>
      <c r="BY1048384" s="39"/>
    </row>
  </sheetData>
  <mergeCells count="9">
    <mergeCell ref="BI2:BQ2"/>
    <mergeCell ref="BR2:BY2"/>
    <mergeCell ref="C2:C3"/>
    <mergeCell ref="G2:O2"/>
    <mergeCell ref="P2:X2"/>
    <mergeCell ref="Y2:AG2"/>
    <mergeCell ref="AH2:AP2"/>
    <mergeCell ref="AQ2:AY2"/>
    <mergeCell ref="AZ2:BH2"/>
  </mergeCells>
  <conditionalFormatting sqref="BH23:BH66">
    <cfRule type="cellIs" dxfId="10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48403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7" width="6.54296875" customWidth="1"/>
    <col min="78" max="81" width="8.26953125" customWidth="1"/>
    <col min="82" max="82" width="16.26953125" customWidth="1"/>
    <col min="83" max="83" width="43" customWidth="1"/>
  </cols>
  <sheetData>
    <row r="1" spans="1:81" ht="15" thickBot="1" x14ac:dyDescent="0.4">
      <c r="A1" s="46" t="s">
        <v>155</v>
      </c>
      <c r="BZ1" s="1"/>
    </row>
    <row r="2" spans="1:81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8"/>
      <c r="BS2" s="59"/>
      <c r="BT2" s="59"/>
      <c r="BU2" s="59"/>
      <c r="BV2" s="59"/>
      <c r="BW2" s="59"/>
      <c r="BX2" s="59"/>
      <c r="BY2" s="59"/>
      <c r="BZ2" s="3"/>
      <c r="CA2" s="3"/>
      <c r="CB2" s="3"/>
      <c r="CC2" s="3"/>
    </row>
    <row r="3" spans="1:81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9"/>
      <c r="BS3" s="7"/>
      <c r="BT3" s="7"/>
      <c r="BU3" s="7"/>
      <c r="BV3" s="7"/>
      <c r="BW3" s="7"/>
      <c r="BX3" s="7"/>
      <c r="BY3" s="7"/>
      <c r="BZ3" s="13"/>
      <c r="CA3" s="14"/>
      <c r="CB3" s="13"/>
      <c r="CC3" s="14"/>
    </row>
    <row r="4" spans="1:81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 t="s">
        <v>30</v>
      </c>
      <c r="BH4" s="19" t="s">
        <v>30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 t="s">
        <v>30</v>
      </c>
      <c r="BQ4" s="21" t="s">
        <v>30</v>
      </c>
      <c r="BR4" s="22"/>
      <c r="BS4" s="22"/>
      <c r="BT4" s="22" t="s">
        <v>26</v>
      </c>
      <c r="BU4" s="22"/>
      <c r="BV4" s="22"/>
      <c r="BW4" s="22"/>
      <c r="BX4" s="22"/>
      <c r="BY4" s="22"/>
      <c r="BZ4" s="23"/>
      <c r="CA4" s="23"/>
      <c r="CB4" s="23"/>
      <c r="CC4" s="23"/>
    </row>
    <row r="5" spans="1:81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65.506302608300004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30</v>
      </c>
      <c r="BI5" s="20">
        <v>0.22438356164383599</v>
      </c>
      <c r="BJ5" s="20">
        <v>0</v>
      </c>
      <c r="BK5" s="20">
        <v>0</v>
      </c>
      <c r="BL5" s="20">
        <v>0</v>
      </c>
      <c r="BM5" s="20" t="s">
        <v>30</v>
      </c>
      <c r="BN5" s="20" t="s">
        <v>30</v>
      </c>
      <c r="BO5" s="20" t="s">
        <v>30</v>
      </c>
      <c r="BP5" s="20" t="s">
        <v>30</v>
      </c>
      <c r="BQ5" s="21" t="s">
        <v>30</v>
      </c>
      <c r="BR5" s="22"/>
      <c r="BS5" s="22"/>
      <c r="BT5" s="22" t="s">
        <v>32</v>
      </c>
      <c r="BU5" s="22"/>
      <c r="BV5" s="22"/>
      <c r="BW5" s="22"/>
      <c r="BX5" s="22"/>
      <c r="BY5" s="22"/>
      <c r="BZ5" s="23"/>
      <c r="CA5" s="23"/>
      <c r="CB5" s="23"/>
      <c r="CC5" s="23"/>
    </row>
    <row r="6" spans="1:81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76.330186305081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 t="s">
        <v>30</v>
      </c>
      <c r="BE6" s="19" t="s">
        <v>30</v>
      </c>
      <c r="BF6" s="19" t="s">
        <v>30</v>
      </c>
      <c r="BG6" s="19" t="s">
        <v>30</v>
      </c>
      <c r="BH6" s="19" t="s">
        <v>30</v>
      </c>
      <c r="BI6" s="20">
        <v>0.22438356164383599</v>
      </c>
      <c r="BJ6" s="20">
        <v>0</v>
      </c>
      <c r="BK6" s="20">
        <v>0</v>
      </c>
      <c r="BL6" s="20">
        <v>0</v>
      </c>
      <c r="BM6" s="20" t="s">
        <v>30</v>
      </c>
      <c r="BN6" s="20" t="s">
        <v>30</v>
      </c>
      <c r="BO6" s="20" t="s">
        <v>30</v>
      </c>
      <c r="BP6" s="20" t="s">
        <v>30</v>
      </c>
      <c r="BQ6" s="21" t="s">
        <v>30</v>
      </c>
      <c r="BR6" s="22"/>
      <c r="BS6" s="22"/>
      <c r="BT6" s="22" t="s">
        <v>33</v>
      </c>
      <c r="BU6" s="22"/>
      <c r="BV6" s="22"/>
      <c r="BW6" s="22"/>
      <c r="BX6" s="22"/>
      <c r="BY6" s="22"/>
      <c r="BZ6" s="23"/>
      <c r="CA6" s="23"/>
      <c r="CB6" s="23"/>
      <c r="CC6" s="23"/>
    </row>
    <row r="7" spans="1:81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/>
      <c r="BS7" s="22"/>
      <c r="BT7" s="22" t="s">
        <v>35</v>
      </c>
      <c r="BU7" s="22"/>
      <c r="BV7" s="22"/>
      <c r="BW7" s="22"/>
      <c r="BX7" s="22"/>
      <c r="BY7" s="22"/>
      <c r="BZ7" s="23"/>
      <c r="CA7" s="23"/>
      <c r="CB7" s="23"/>
      <c r="CC7" s="23"/>
    </row>
    <row r="8" spans="1:81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/>
      <c r="BS8" s="22"/>
      <c r="BT8" s="22" t="s">
        <v>37</v>
      </c>
      <c r="BU8" s="22"/>
      <c r="BV8" s="22"/>
      <c r="BW8" s="22"/>
      <c r="BX8" s="22"/>
      <c r="BY8" s="22"/>
      <c r="BZ8" s="23"/>
      <c r="CA8" s="23"/>
      <c r="CB8" s="23"/>
      <c r="CC8" s="23"/>
    </row>
    <row r="9" spans="1:81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/>
      <c r="BS9" s="22"/>
      <c r="BT9" s="22" t="s">
        <v>38</v>
      </c>
      <c r="BU9" s="22"/>
      <c r="BV9" s="22"/>
      <c r="BW9" s="22"/>
      <c r="BX9" s="22"/>
      <c r="BY9" s="22"/>
      <c r="BZ9" s="23"/>
      <c r="CA9" s="23"/>
      <c r="CB9" s="23"/>
      <c r="CC9" s="23"/>
    </row>
    <row r="10" spans="1:81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9.6772236227159905</v>
      </c>
      <c r="H10" s="17">
        <v>20.094336936024</v>
      </c>
      <c r="I10" s="17">
        <v>16.264196687310001</v>
      </c>
      <c r="J10" s="17">
        <v>7.8140280880740001</v>
      </c>
      <c r="K10" s="17">
        <v>23.511664799999998</v>
      </c>
      <c r="L10" s="17">
        <v>23.511665923199999</v>
      </c>
      <c r="M10" s="17">
        <v>23.511661992000001</v>
      </c>
      <c r="N10" s="17">
        <v>23.511664799999998</v>
      </c>
      <c r="O10" s="17">
        <v>23.509048315895999</v>
      </c>
      <c r="P10" s="24">
        <v>1240.66969522</v>
      </c>
      <c r="Q10" s="24">
        <v>2576.1970430800002</v>
      </c>
      <c r="R10" s="24">
        <v>2085.1534214500002</v>
      </c>
      <c r="S10" s="24">
        <v>1001.79847283</v>
      </c>
      <c r="T10" s="24">
        <v>3014.3159999999998</v>
      </c>
      <c r="U10" s="24">
        <v>3014.3161439999999</v>
      </c>
      <c r="V10" s="24">
        <v>3014.3156399999998</v>
      </c>
      <c r="W10" s="24">
        <v>3014.3159999999998</v>
      </c>
      <c r="X10" s="24">
        <v>3013.9805533200001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61.329000657408898</v>
      </c>
      <c r="AR10" s="17">
        <v>46.851213317285399</v>
      </c>
      <c r="AS10" s="17">
        <v>49.291348519710397</v>
      </c>
      <c r="AT10" s="17">
        <v>49.070205879232802</v>
      </c>
      <c r="AU10" s="17">
        <v>43.820249249881499</v>
      </c>
      <c r="AV10" s="17">
        <v>45.611962514363903</v>
      </c>
      <c r="AW10" s="17">
        <v>46.185410919697503</v>
      </c>
      <c r="AX10" s="17">
        <v>51.407132316285796</v>
      </c>
      <c r="AY10" s="18">
        <v>56.149187606454603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0.38278097470689898</v>
      </c>
      <c r="BJ10" s="20">
        <v>0.79482816335925</v>
      </c>
      <c r="BK10" s="20">
        <v>0.64332760133592504</v>
      </c>
      <c r="BL10" s="20">
        <v>0.309082584484142</v>
      </c>
      <c r="BM10" s="20">
        <v>0.93</v>
      </c>
      <c r="BN10" s="20">
        <v>0.93000004442799</v>
      </c>
      <c r="BO10" s="20">
        <v>0.92999988893002605</v>
      </c>
      <c r="BP10" s="20">
        <v>0.93</v>
      </c>
      <c r="BQ10" s="21">
        <v>0.92989650540540503</v>
      </c>
      <c r="BR10" s="22"/>
      <c r="BS10" s="22"/>
      <c r="BT10" s="22" t="s">
        <v>39</v>
      </c>
      <c r="BU10" s="22"/>
      <c r="BV10" s="22"/>
      <c r="BW10" s="22"/>
      <c r="BX10" s="22"/>
      <c r="BY10" s="22"/>
      <c r="BZ10" s="23"/>
      <c r="CA10" s="23"/>
      <c r="CB10" s="23"/>
      <c r="CC10" s="23"/>
    </row>
    <row r="11" spans="1:81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0.106071824538</v>
      </c>
      <c r="I11" s="17">
        <v>2.5241862667500001</v>
      </c>
      <c r="J11" s="17">
        <v>0</v>
      </c>
      <c r="K11" s="17">
        <v>21.68841208752</v>
      </c>
      <c r="L11" s="17">
        <v>21.688410959999999</v>
      </c>
      <c r="M11" s="17">
        <v>21.688410959999999</v>
      </c>
      <c r="N11" s="17">
        <v>20.665589706342001</v>
      </c>
      <c r="O11" s="17">
        <v>20.268858460478398</v>
      </c>
      <c r="P11" s="24">
        <v>0</v>
      </c>
      <c r="Q11" s="24">
        <v>13.546848600000001</v>
      </c>
      <c r="R11" s="24">
        <v>322.37372499999998</v>
      </c>
      <c r="S11" s="24">
        <v>0</v>
      </c>
      <c r="T11" s="24">
        <v>2769.9121439999999</v>
      </c>
      <c r="U11" s="24">
        <v>2769.9119999999998</v>
      </c>
      <c r="V11" s="24">
        <v>2769.9119999999998</v>
      </c>
      <c r="W11" s="24">
        <v>2639.2834874</v>
      </c>
      <c r="X11" s="24">
        <v>2588.6153844800001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47.031410291582702</v>
      </c>
      <c r="AS11" s="17">
        <v>49.480930629401598</v>
      </c>
      <c r="AT11" s="17">
        <v>0</v>
      </c>
      <c r="AU11" s="17">
        <v>42.304987569999199</v>
      </c>
      <c r="AV11" s="17">
        <v>43.915660957901601</v>
      </c>
      <c r="AW11" s="17">
        <v>45.614811070697598</v>
      </c>
      <c r="AX11" s="17">
        <v>52.476130532325399</v>
      </c>
      <c r="AY11" s="18">
        <v>56.365146020325703</v>
      </c>
      <c r="AZ11" s="19" t="s">
        <v>30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 t="s">
        <v>30</v>
      </c>
      <c r="BJ11" s="20">
        <v>4.5483644238517298E-3</v>
      </c>
      <c r="BK11" s="20">
        <v>0.10823721629062601</v>
      </c>
      <c r="BL11" s="20">
        <v>0</v>
      </c>
      <c r="BM11" s="20">
        <v>0.93000004834810601</v>
      </c>
      <c r="BN11" s="20">
        <v>0.93</v>
      </c>
      <c r="BO11" s="20">
        <v>0.93</v>
      </c>
      <c r="BP11" s="20">
        <v>0.88614138040558699</v>
      </c>
      <c r="BQ11" s="21">
        <v>0.86912952742411997</v>
      </c>
      <c r="BR11" s="22"/>
      <c r="BS11" s="22"/>
      <c r="BT11" s="22" t="s">
        <v>42</v>
      </c>
      <c r="BU11" s="22"/>
      <c r="BV11" s="22"/>
      <c r="BW11" s="22"/>
      <c r="BX11" s="22"/>
      <c r="BY11" s="22"/>
      <c r="BZ11" s="23"/>
      <c r="CA11" s="23"/>
      <c r="CB11" s="23"/>
      <c r="CC11" s="23"/>
    </row>
    <row r="12" spans="1:81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47.446589034195902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 t="s">
        <v>30</v>
      </c>
      <c r="BB12" s="19" t="s">
        <v>30</v>
      </c>
      <c r="BC12" s="19" t="s">
        <v>30</v>
      </c>
      <c r="BD12" s="19" t="s">
        <v>30</v>
      </c>
      <c r="BE12" s="19" t="s">
        <v>30</v>
      </c>
      <c r="BF12" s="19" t="s">
        <v>30</v>
      </c>
      <c r="BG12" s="19" t="s">
        <v>30</v>
      </c>
      <c r="BH12" s="19" t="s">
        <v>30</v>
      </c>
      <c r="BI12" s="20">
        <v>0.897534235483334</v>
      </c>
      <c r="BJ12" s="20" t="s">
        <v>30</v>
      </c>
      <c r="BK12" s="20" t="s">
        <v>30</v>
      </c>
      <c r="BL12" s="20" t="s">
        <v>30</v>
      </c>
      <c r="BM12" s="20" t="s">
        <v>30</v>
      </c>
      <c r="BN12" s="20" t="s">
        <v>30</v>
      </c>
      <c r="BO12" s="20" t="s">
        <v>30</v>
      </c>
      <c r="BP12" s="20" t="s">
        <v>30</v>
      </c>
      <c r="BQ12" s="21" t="s">
        <v>30</v>
      </c>
      <c r="BR12" s="22"/>
      <c r="BS12" s="22"/>
      <c r="BT12" s="22" t="s">
        <v>43</v>
      </c>
      <c r="BU12" s="22"/>
      <c r="BV12" s="22"/>
      <c r="BW12" s="22"/>
      <c r="BX12" s="22"/>
      <c r="BY12" s="22"/>
      <c r="BZ12" s="23"/>
      <c r="CA12" s="23"/>
      <c r="CB12" s="23"/>
      <c r="CC12" s="23"/>
    </row>
    <row r="13" spans="1:81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2.2139970442500099</v>
      </c>
      <c r="J13" s="17">
        <v>0</v>
      </c>
      <c r="K13" s="17">
        <v>13.7173459935001</v>
      </c>
      <c r="L13" s="17">
        <v>1.6612756182300099</v>
      </c>
      <c r="M13" s="17">
        <v>0.39491002184500201</v>
      </c>
      <c r="N13" s="17">
        <v>0.178748962424501</v>
      </c>
      <c r="O13" s="17">
        <v>10.403297637350001</v>
      </c>
      <c r="P13" s="24">
        <v>1195.2360000000001</v>
      </c>
      <c r="Q13" s="24">
        <v>0</v>
      </c>
      <c r="R13" s="24">
        <v>260.47024049999999</v>
      </c>
      <c r="S13" s="24">
        <v>0</v>
      </c>
      <c r="T13" s="24">
        <v>1613.805411</v>
      </c>
      <c r="U13" s="24">
        <v>195.44419038000001</v>
      </c>
      <c r="V13" s="24">
        <v>46.46000257</v>
      </c>
      <c r="W13" s="24">
        <v>21.029289696999999</v>
      </c>
      <c r="X13" s="24">
        <v>1223.9173691000001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52.787435443804497</v>
      </c>
      <c r="AR13" s="17">
        <v>0</v>
      </c>
      <c r="AS13" s="17">
        <v>53.714931079171798</v>
      </c>
      <c r="AT13" s="17">
        <v>0</v>
      </c>
      <c r="AU13" s="17">
        <v>44.518769038327001</v>
      </c>
      <c r="AV13" s="17">
        <v>45.921937278667201</v>
      </c>
      <c r="AW13" s="17">
        <v>49.088205048418402</v>
      </c>
      <c r="AX13" s="17">
        <v>52.597013873298202</v>
      </c>
      <c r="AY13" s="18">
        <v>61.1882172634444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7.92907885844749E-2</v>
      </c>
      <c r="BL13" s="20">
        <v>0</v>
      </c>
      <c r="BM13" s="20">
        <v>0.49126496529680402</v>
      </c>
      <c r="BN13" s="20">
        <v>5.94959483652968E-2</v>
      </c>
      <c r="BO13" s="20">
        <v>1.4143075363774699E-2</v>
      </c>
      <c r="BP13" s="20">
        <v>6.4016102578386604E-3</v>
      </c>
      <c r="BQ13" s="21">
        <v>0.372577585722983</v>
      </c>
      <c r="BR13" s="22"/>
      <c r="BS13" s="22"/>
      <c r="BT13" s="22" t="s">
        <v>44</v>
      </c>
      <c r="BU13" s="22"/>
      <c r="BV13" s="22"/>
      <c r="BW13" s="22"/>
      <c r="BX13" s="22"/>
      <c r="BY13" s="22"/>
      <c r="BZ13" s="23"/>
      <c r="CA13" s="23"/>
      <c r="CB13" s="23"/>
      <c r="CC13" s="23"/>
    </row>
    <row r="14" spans="1:81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11.6449915787079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17.187198899999999</v>
      </c>
      <c r="M14" s="17">
        <v>16.4713591312224</v>
      </c>
      <c r="N14" s="17">
        <v>8.3166406170113305</v>
      </c>
      <c r="O14" s="17">
        <v>0.65975082276999997</v>
      </c>
      <c r="P14" s="24">
        <v>1496.2086057700001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2208.3000000000002</v>
      </c>
      <c r="V14" s="24">
        <v>2116.3252127999999</v>
      </c>
      <c r="W14" s="24">
        <v>1068.5649000400001</v>
      </c>
      <c r="X14" s="24">
        <v>84.768190000000004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57.364708930037303</v>
      </c>
      <c r="AR14" s="17">
        <v>46.749101698517002</v>
      </c>
      <c r="AS14" s="17">
        <v>0</v>
      </c>
      <c r="AT14" s="17">
        <v>49.058026206416301</v>
      </c>
      <c r="AU14" s="17">
        <v>45.713969157613398</v>
      </c>
      <c r="AV14" s="17">
        <v>46.793172301120102</v>
      </c>
      <c r="AW14" s="17">
        <v>47.453099244161699</v>
      </c>
      <c r="AX14" s="17">
        <v>47.008129333145398</v>
      </c>
      <c r="AY14" s="18">
        <v>45.976853168094102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0.56000022672729999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0.82652144621603396</v>
      </c>
      <c r="BO14" s="20">
        <v>0.79209716775207695</v>
      </c>
      <c r="BP14" s="20">
        <v>0.39994194926266902</v>
      </c>
      <c r="BQ14" s="21">
        <v>3.1726996781196198E-2</v>
      </c>
      <c r="BR14" s="22"/>
      <c r="BS14" s="22"/>
      <c r="BT14" s="22" t="s">
        <v>45</v>
      </c>
      <c r="BU14" s="22"/>
      <c r="BV14" s="22"/>
      <c r="BW14" s="22"/>
      <c r="BX14" s="22"/>
      <c r="BY14" s="22"/>
      <c r="BZ14" s="23"/>
      <c r="CA14" s="23"/>
      <c r="CB14" s="23"/>
      <c r="CC14" s="23"/>
    </row>
    <row r="15" spans="1:81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17.7345855137592</v>
      </c>
      <c r="H15" s="17">
        <v>17.734584959999999</v>
      </c>
      <c r="I15" s="17">
        <v>9.5853879262745991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17.734584959999999</v>
      </c>
      <c r="O15" s="17">
        <v>5.5127975456979001</v>
      </c>
      <c r="P15" s="24">
        <v>2382.7200744000002</v>
      </c>
      <c r="Q15" s="24">
        <v>2382.7199999999998</v>
      </c>
      <c r="R15" s="24">
        <v>1287.8393022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2382.7199999999998</v>
      </c>
      <c r="X15" s="24">
        <v>740.66875530000004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54.787979726220499</v>
      </c>
      <c r="AR15" s="17">
        <v>44.706869323148098</v>
      </c>
      <c r="AS15" s="17">
        <v>47.035321414385201</v>
      </c>
      <c r="AT15" s="17">
        <v>46.914928569235002</v>
      </c>
      <c r="AU15" s="17">
        <v>43.716956500079199</v>
      </c>
      <c r="AV15" s="17">
        <v>44.749014703486701</v>
      </c>
      <c r="AW15" s="17">
        <v>45.380112768122203</v>
      </c>
      <c r="AX15" s="17">
        <v>44.954581347372702</v>
      </c>
      <c r="AY15" s="18">
        <v>43.968356434552703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0.85000002654109597</v>
      </c>
      <c r="BJ15" s="20">
        <v>0.85</v>
      </c>
      <c r="BK15" s="20">
        <v>0.45941755928938399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</v>
      </c>
      <c r="BQ15" s="21">
        <v>0.264222586793664</v>
      </c>
      <c r="BR15" s="22"/>
      <c r="BS15" s="22"/>
      <c r="BT15" s="22" t="s">
        <v>46</v>
      </c>
      <c r="BU15" s="22"/>
      <c r="BV15" s="22"/>
      <c r="BW15" s="22"/>
      <c r="BX15" s="22"/>
      <c r="BY15" s="22"/>
      <c r="BZ15" s="23"/>
      <c r="CA15" s="23"/>
      <c r="CB15" s="23"/>
      <c r="CC15" s="23"/>
    </row>
    <row r="16" spans="1:81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0</v>
      </c>
      <c r="K16" s="17">
        <v>12.0103104</v>
      </c>
      <c r="L16" s="17">
        <v>10.81979145865</v>
      </c>
      <c r="M16" s="17">
        <v>6.1087800429704</v>
      </c>
      <c r="N16" s="17">
        <v>0.83723911526600103</v>
      </c>
      <c r="O16" s="17">
        <v>0.14412830286</v>
      </c>
      <c r="P16" s="24">
        <v>0</v>
      </c>
      <c r="Q16" s="24">
        <v>0</v>
      </c>
      <c r="R16" s="24">
        <v>987.14879759999997</v>
      </c>
      <c r="S16" s="24">
        <v>0</v>
      </c>
      <c r="T16" s="24">
        <v>1464.672</v>
      </c>
      <c r="U16" s="24">
        <v>1319.48676325</v>
      </c>
      <c r="V16" s="24">
        <v>744.97317597200004</v>
      </c>
      <c r="W16" s="24">
        <v>102.10233113</v>
      </c>
      <c r="X16" s="24">
        <v>17.5766223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0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51.819109982259697</v>
      </c>
      <c r="AT16" s="17">
        <v>0</v>
      </c>
      <c r="AU16" s="17">
        <v>48.1632464464127</v>
      </c>
      <c r="AV16" s="17">
        <v>49.300271472335197</v>
      </c>
      <c r="AW16" s="17">
        <v>49.995556186833603</v>
      </c>
      <c r="AX16" s="17">
        <v>49.526745539225601</v>
      </c>
      <c r="AY16" s="18">
        <v>48.440215338349098</v>
      </c>
      <c r="AZ16" s="19" t="s">
        <v>30</v>
      </c>
      <c r="BA16" s="19" t="s">
        <v>30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 t="s">
        <v>30</v>
      </c>
      <c r="BJ16" s="20" t="s">
        <v>30</v>
      </c>
      <c r="BK16" s="20">
        <v>0.59309588896899801</v>
      </c>
      <c r="BL16" s="20">
        <v>0</v>
      </c>
      <c r="BM16" s="20">
        <v>0.88</v>
      </c>
      <c r="BN16" s="20">
        <v>0.79277022545662101</v>
      </c>
      <c r="BO16" s="20">
        <v>0.44759263156212498</v>
      </c>
      <c r="BP16" s="20">
        <v>6.13448276435953E-2</v>
      </c>
      <c r="BQ16" s="21">
        <v>1.05603354361932E-2</v>
      </c>
      <c r="BR16" s="22"/>
      <c r="BS16" s="22"/>
      <c r="BT16" s="22" t="s">
        <v>47</v>
      </c>
      <c r="BU16" s="22"/>
      <c r="BV16" s="22"/>
      <c r="BW16" s="22"/>
      <c r="BX16" s="22"/>
      <c r="BY16" s="22"/>
      <c r="BZ16" s="23"/>
      <c r="CA16" s="23"/>
      <c r="CB16" s="23"/>
      <c r="CC16" s="23"/>
    </row>
    <row r="17" spans="2:81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27.670960538802699</v>
      </c>
      <c r="I17" s="17">
        <v>31.884078599999999</v>
      </c>
      <c r="J17" s="17">
        <v>30.531269887291799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3250.054091943</v>
      </c>
      <c r="R17" s="24">
        <v>3744.9</v>
      </c>
      <c r="S17" s="24">
        <v>3586.0077387000001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49.723770345774597</v>
      </c>
      <c r="AS17" s="17">
        <v>53.803402730360801</v>
      </c>
      <c r="AT17" s="17">
        <v>53.665686126355901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 t="s">
        <v>30</v>
      </c>
      <c r="BA17" s="19">
        <v>450</v>
      </c>
      <c r="BB17" s="19">
        <v>450</v>
      </c>
      <c r="BC17" s="19">
        <v>450</v>
      </c>
      <c r="BD17" s="19">
        <v>450</v>
      </c>
      <c r="BE17" s="19" t="s">
        <v>30</v>
      </c>
      <c r="BF17" s="19" t="s">
        <v>30</v>
      </c>
      <c r="BG17" s="19" t="s">
        <v>30</v>
      </c>
      <c r="BH17" s="19" t="s">
        <v>30</v>
      </c>
      <c r="BI17" s="20" t="s">
        <v>30</v>
      </c>
      <c r="BJ17" s="20">
        <v>0.82446831353196304</v>
      </c>
      <c r="BK17" s="20">
        <v>0.95</v>
      </c>
      <c r="BL17" s="20">
        <v>0.90969247557077604</v>
      </c>
      <c r="BM17" s="20">
        <v>0</v>
      </c>
      <c r="BN17" s="20" t="s">
        <v>30</v>
      </c>
      <c r="BO17" s="20" t="s">
        <v>30</v>
      </c>
      <c r="BP17" s="20" t="s">
        <v>30</v>
      </c>
      <c r="BQ17" s="21" t="s">
        <v>30</v>
      </c>
      <c r="BR17" s="22"/>
      <c r="BS17" s="22"/>
      <c r="BT17" s="22" t="s">
        <v>48</v>
      </c>
      <c r="BU17" s="22"/>
      <c r="BV17" s="22"/>
      <c r="BW17" s="22"/>
      <c r="BX17" s="22"/>
      <c r="BY17" s="22"/>
      <c r="BZ17" s="23"/>
      <c r="CA17" s="23"/>
      <c r="CB17" s="23"/>
      <c r="CC17" s="23"/>
    </row>
    <row r="18" spans="2:81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7.6332624705000001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23.065628616000001</v>
      </c>
      <c r="O18" s="17">
        <v>23.065627500000002</v>
      </c>
      <c r="P18" s="24">
        <v>0</v>
      </c>
      <c r="Q18" s="24">
        <v>0</v>
      </c>
      <c r="R18" s="24">
        <v>1017.7683294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3075.4171488000002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47.395527422798502</v>
      </c>
      <c r="AT18" s="17">
        <v>47.274212584880097</v>
      </c>
      <c r="AU18" s="17">
        <v>40.752176867213102</v>
      </c>
      <c r="AV18" s="17">
        <v>40.295123330107302</v>
      </c>
      <c r="AW18" s="17">
        <v>44.2203385413546</v>
      </c>
      <c r="AX18" s="17">
        <v>48.376668789876803</v>
      </c>
      <c r="AY18" s="18">
        <v>53.989603467744899</v>
      </c>
      <c r="AZ18" s="19" t="s">
        <v>30</v>
      </c>
      <c r="BA18" s="19" t="s">
        <v>30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 t="s">
        <v>30</v>
      </c>
      <c r="BJ18" s="20" t="s">
        <v>30</v>
      </c>
      <c r="BK18" s="20">
        <v>0.30777112383198801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0.93000004499682498</v>
      </c>
      <c r="BQ18" s="21">
        <v>0.93</v>
      </c>
      <c r="BR18" s="22"/>
      <c r="BS18" s="22"/>
      <c r="BT18" s="22" t="s">
        <v>49</v>
      </c>
      <c r="BU18" s="22"/>
      <c r="BV18" s="22"/>
      <c r="BW18" s="22"/>
      <c r="BX18" s="22"/>
      <c r="BY18" s="22"/>
      <c r="BZ18" s="23"/>
      <c r="CA18" s="23"/>
      <c r="CB18" s="23"/>
      <c r="CC18" s="23"/>
    </row>
    <row r="19" spans="2:81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/>
      <c r="BS19" s="22"/>
      <c r="BT19" s="22" t="s">
        <v>51</v>
      </c>
      <c r="BU19" s="22"/>
      <c r="BV19" s="22"/>
      <c r="BW19" s="22"/>
      <c r="BX19" s="22"/>
      <c r="BY19" s="22"/>
      <c r="BZ19" s="23"/>
      <c r="CA19" s="23"/>
      <c r="CB19" s="23"/>
      <c r="CC19" s="23"/>
    </row>
    <row r="20" spans="2:81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0.31622330625</v>
      </c>
      <c r="H20" s="17">
        <v>0</v>
      </c>
      <c r="I20" s="17">
        <v>3.2585449927100001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29.011312499999999</v>
      </c>
      <c r="Q20" s="24">
        <v>0</v>
      </c>
      <c r="R20" s="24">
        <v>298.94908190000001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3.5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84.599371851951503</v>
      </c>
      <c r="AR20" s="17">
        <v>0</v>
      </c>
      <c r="AS20" s="17">
        <v>68.881499854467094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1.6558968321917798E-2</v>
      </c>
      <c r="BJ20" s="20">
        <v>0</v>
      </c>
      <c r="BK20" s="20">
        <v>0.17063303761415499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/>
      <c r="BS20" s="22"/>
      <c r="BT20" s="22" t="s">
        <v>52</v>
      </c>
      <c r="BU20" s="22"/>
      <c r="BV20" s="22"/>
      <c r="BW20" s="22"/>
      <c r="BX20" s="22"/>
      <c r="BY20" s="22"/>
      <c r="BZ20" s="23"/>
      <c r="CA20" s="23"/>
      <c r="CB20" s="23"/>
      <c r="CC20" s="23"/>
    </row>
    <row r="21" spans="2:81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65.506302608300004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 t="s">
        <v>30</v>
      </c>
      <c r="BE21" s="19" t="s">
        <v>30</v>
      </c>
      <c r="BF21" s="19" t="s">
        <v>30</v>
      </c>
      <c r="BG21" s="19" t="s">
        <v>30</v>
      </c>
      <c r="BH21" s="19" t="s">
        <v>30</v>
      </c>
      <c r="BI21" s="20">
        <v>0.22438356164383599</v>
      </c>
      <c r="BJ21" s="20">
        <v>0</v>
      </c>
      <c r="BK21" s="20">
        <v>0</v>
      </c>
      <c r="BL21" s="20">
        <v>0</v>
      </c>
      <c r="BM21" s="20" t="s">
        <v>30</v>
      </c>
      <c r="BN21" s="20" t="s">
        <v>30</v>
      </c>
      <c r="BO21" s="20" t="s">
        <v>30</v>
      </c>
      <c r="BP21" s="20" t="s">
        <v>30</v>
      </c>
      <c r="BQ21" s="21" t="s">
        <v>30</v>
      </c>
      <c r="BR21" s="22"/>
      <c r="BS21" s="22"/>
      <c r="BT21" s="22" t="s">
        <v>53</v>
      </c>
      <c r="BU21" s="22"/>
      <c r="BV21" s="22"/>
      <c r="BW21" s="22"/>
      <c r="BX21" s="22"/>
      <c r="BY21" s="22"/>
      <c r="BZ21" s="23"/>
      <c r="CA21" s="23"/>
      <c r="CB21" s="23"/>
      <c r="CC21" s="23"/>
    </row>
    <row r="22" spans="2:81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/>
      <c r="BS22" s="22"/>
      <c r="BT22" s="22" t="s">
        <v>54</v>
      </c>
      <c r="BU22" s="22"/>
      <c r="BV22" s="22"/>
      <c r="BW22" s="22"/>
      <c r="BX22" s="22"/>
      <c r="BY22" s="22"/>
      <c r="BZ22" s="23"/>
      <c r="CA22" s="23"/>
      <c r="CB22" s="23"/>
      <c r="CC22" s="23"/>
    </row>
    <row r="23" spans="2:81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0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0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0</v>
      </c>
      <c r="AS23" s="17">
        <v>40.5</v>
      </c>
      <c r="AT23" s="17">
        <v>0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/>
      <c r="BS23" s="22"/>
      <c r="BT23" s="22" t="s">
        <v>55</v>
      </c>
      <c r="BU23" s="22"/>
      <c r="BV23" s="22"/>
      <c r="BW23" s="22"/>
      <c r="BX23" s="22"/>
      <c r="BY23" s="22"/>
      <c r="BZ23" s="23"/>
      <c r="CA23" s="23"/>
      <c r="CB23" s="23"/>
      <c r="CC23" s="23"/>
    </row>
    <row r="24" spans="2:81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0.50979870460800003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52.448426400000002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0.13305029528158299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/>
      <c r="BS24" s="22"/>
      <c r="BT24" s="22" t="s">
        <v>57</v>
      </c>
      <c r="BU24" s="22"/>
      <c r="BV24" s="22"/>
      <c r="BW24" s="22"/>
      <c r="BX24" s="22"/>
      <c r="BY24" s="22"/>
      <c r="BZ24" s="23"/>
      <c r="CA24" s="23"/>
      <c r="CB24" s="23"/>
      <c r="CC24" s="23"/>
    </row>
    <row r="25" spans="2:81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3.0297577582709998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2.7431947509E-2</v>
      </c>
      <c r="P25" s="24">
        <v>324.73287870000001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2.9401872999999998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4.5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67.163066713874599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0.20594424067732101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1.86465455352613E-3</v>
      </c>
      <c r="BR25" s="22"/>
      <c r="BS25" s="22"/>
      <c r="BT25" s="22" t="s">
        <v>60</v>
      </c>
      <c r="BU25" s="22"/>
      <c r="BV25" s="22"/>
      <c r="BW25" s="22"/>
      <c r="BX25" s="22"/>
      <c r="BY25" s="22"/>
      <c r="BZ25" s="23"/>
      <c r="CA25" s="23"/>
      <c r="CB25" s="23"/>
      <c r="CC25" s="23"/>
    </row>
    <row r="26" spans="2:81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 t="s">
        <v>30</v>
      </c>
      <c r="BA26" s="19">
        <v>49.92</v>
      </c>
      <c r="BB26" s="19">
        <v>49.92</v>
      </c>
      <c r="BC26" s="19">
        <v>49.92</v>
      </c>
      <c r="BD26" s="19" t="s">
        <v>30</v>
      </c>
      <c r="BE26" s="19" t="s">
        <v>30</v>
      </c>
      <c r="BF26" s="19" t="s">
        <v>30</v>
      </c>
      <c r="BG26" s="19" t="s">
        <v>30</v>
      </c>
      <c r="BH26" s="19" t="s">
        <v>30</v>
      </c>
      <c r="BI26" s="20" t="s">
        <v>30</v>
      </c>
      <c r="BJ26" s="20">
        <v>0</v>
      </c>
      <c r="BK26" s="20">
        <v>0</v>
      </c>
      <c r="BL26" s="20">
        <v>0</v>
      </c>
      <c r="BM26" s="20" t="s">
        <v>30</v>
      </c>
      <c r="BN26" s="20" t="s">
        <v>30</v>
      </c>
      <c r="BO26" s="20" t="s">
        <v>30</v>
      </c>
      <c r="BP26" s="20" t="s">
        <v>30</v>
      </c>
      <c r="BQ26" s="21" t="s">
        <v>30</v>
      </c>
      <c r="BR26" s="22"/>
      <c r="BS26" s="22"/>
      <c r="BT26" s="22" t="s">
        <v>61</v>
      </c>
      <c r="BU26" s="22"/>
      <c r="BV26" s="22"/>
      <c r="BW26" s="22"/>
      <c r="BX26" s="22"/>
      <c r="BY26" s="22"/>
      <c r="BZ26" s="23"/>
      <c r="CA26" s="23"/>
      <c r="CB26" s="23"/>
      <c r="CC26" s="23"/>
    </row>
    <row r="27" spans="2:81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0.4207519457012</v>
      </c>
      <c r="H27" s="17">
        <v>0</v>
      </c>
      <c r="I27" s="17">
        <v>18.42695784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41.404442600000003</v>
      </c>
      <c r="Q27" s="24">
        <v>0</v>
      </c>
      <c r="R27" s="24">
        <v>1813.32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74.985422541887104</v>
      </c>
      <c r="AR27" s="17">
        <v>0</v>
      </c>
      <c r="AS27" s="17">
        <v>64.217779956063694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 t="s">
        <v>30</v>
      </c>
      <c r="BE27" s="19" t="s">
        <v>30</v>
      </c>
      <c r="BF27" s="19" t="s">
        <v>30</v>
      </c>
      <c r="BG27" s="19" t="s">
        <v>30</v>
      </c>
      <c r="BH27" s="19" t="s">
        <v>30</v>
      </c>
      <c r="BI27" s="20">
        <v>2.0550150188604299E-2</v>
      </c>
      <c r="BJ27" s="20">
        <v>0</v>
      </c>
      <c r="BK27" s="20">
        <v>0.9</v>
      </c>
      <c r="BL27" s="20">
        <v>0</v>
      </c>
      <c r="BM27" s="20" t="s">
        <v>30</v>
      </c>
      <c r="BN27" s="20" t="s">
        <v>30</v>
      </c>
      <c r="BO27" s="20" t="s">
        <v>30</v>
      </c>
      <c r="BP27" s="20" t="s">
        <v>30</v>
      </c>
      <c r="BQ27" s="21" t="s">
        <v>30</v>
      </c>
      <c r="BR27" s="22"/>
      <c r="BS27" s="22"/>
      <c r="BT27" s="22" t="s">
        <v>62</v>
      </c>
      <c r="BU27" s="22"/>
      <c r="BV27" s="22"/>
      <c r="BW27" s="22"/>
      <c r="BX27" s="22"/>
      <c r="BY27" s="22"/>
      <c r="BZ27" s="23"/>
      <c r="CA27" s="23"/>
      <c r="CB27" s="23"/>
      <c r="CC27" s="23"/>
    </row>
    <row r="28" spans="2:81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 t="s">
        <v>30</v>
      </c>
      <c r="BA28" s="19" t="s">
        <v>30</v>
      </c>
      <c r="BB28" s="19" t="s">
        <v>30</v>
      </c>
      <c r="BC28" s="19" t="s">
        <v>30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 t="s">
        <v>30</v>
      </c>
      <c r="BJ28" s="20" t="s">
        <v>30</v>
      </c>
      <c r="BK28" s="20" t="s">
        <v>30</v>
      </c>
      <c r="BL28" s="20" t="s">
        <v>30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/>
      <c r="BS28" s="22"/>
      <c r="BT28" s="22" t="s">
        <v>63</v>
      </c>
      <c r="BU28" s="22"/>
      <c r="BV28" s="22"/>
      <c r="BW28" s="22"/>
      <c r="BX28" s="22"/>
      <c r="BY28" s="22"/>
      <c r="BZ28" s="23"/>
      <c r="CA28" s="23"/>
      <c r="CB28" s="23"/>
      <c r="CC28" s="23"/>
    </row>
    <row r="29" spans="2:81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669.58651274479996</v>
      </c>
      <c r="Q29" s="24">
        <v>669.58667023999999</v>
      </c>
      <c r="R29" s="24">
        <v>669.58616542000004</v>
      </c>
      <c r="S29" s="24">
        <v>669.58656732999998</v>
      </c>
      <c r="T29" s="24">
        <v>669.58643266000001</v>
      </c>
      <c r="U29" s="24">
        <v>669.58660541999996</v>
      </c>
      <c r="V29" s="24">
        <v>669.5859633</v>
      </c>
      <c r="W29" s="24">
        <v>669.58663457</v>
      </c>
      <c r="X29" s="24">
        <v>669.58617477289999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0.23162671673751201</v>
      </c>
      <c r="BJ29" s="20">
        <v>0.23162677121903999</v>
      </c>
      <c r="BK29" s="20">
        <v>0.231626596589179</v>
      </c>
      <c r="BL29" s="20">
        <v>0.23162673561989799</v>
      </c>
      <c r="BM29" s="20">
        <v>0.23162668903417699</v>
      </c>
      <c r="BN29" s="20">
        <v>0.231626748796181</v>
      </c>
      <c r="BO29" s="20">
        <v>0.23162652667081801</v>
      </c>
      <c r="BP29" s="20">
        <v>0.23162675887989501</v>
      </c>
      <c r="BQ29" s="21">
        <v>0.231626599824581</v>
      </c>
      <c r="BR29" s="22"/>
      <c r="BS29" s="22"/>
      <c r="BT29" s="22" t="s">
        <v>64</v>
      </c>
      <c r="BU29" s="22"/>
      <c r="BV29" s="22"/>
      <c r="BW29" s="22"/>
      <c r="BX29" s="22"/>
      <c r="BY29" s="22"/>
      <c r="BZ29" s="23"/>
      <c r="CA29" s="23"/>
      <c r="CB29" s="23"/>
      <c r="CC29" s="23"/>
    </row>
    <row r="30" spans="2:81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3681.6889299999998</v>
      </c>
      <c r="Q30" s="24">
        <v>3681.6882025999998</v>
      </c>
      <c r="R30" s="24">
        <v>4016.3904684399999</v>
      </c>
      <c r="S30" s="24">
        <v>4016.38838794</v>
      </c>
      <c r="T30" s="24">
        <v>4434.7618995700004</v>
      </c>
      <c r="U30" s="24">
        <v>4434.762031968</v>
      </c>
      <c r="V30" s="24">
        <v>4434.7633364920002</v>
      </c>
      <c r="W30" s="24">
        <v>4434.7624483600002</v>
      </c>
      <c r="X30" s="24">
        <v>4434.7623422099996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0.46698236047691499</v>
      </c>
      <c r="BJ30" s="20">
        <v>0.46698226821410399</v>
      </c>
      <c r="BK30" s="20">
        <v>0.50943562511922902</v>
      </c>
      <c r="BL30" s="20">
        <v>0.50943536123033994</v>
      </c>
      <c r="BM30" s="20">
        <v>0.56250150933155796</v>
      </c>
      <c r="BN30" s="20">
        <v>0.56250152612480997</v>
      </c>
      <c r="BO30" s="20">
        <v>0.56250169158954799</v>
      </c>
      <c r="BP30" s="20">
        <v>0.56250157893962405</v>
      </c>
      <c r="BQ30" s="21">
        <v>0.562501565475647</v>
      </c>
      <c r="BR30" s="22"/>
      <c r="BS30" s="22"/>
      <c r="BT30" s="22" t="s">
        <v>68</v>
      </c>
      <c r="BU30" s="22"/>
      <c r="BV30" s="22"/>
      <c r="BW30" s="22"/>
      <c r="BX30" s="22"/>
      <c r="BY30" s="22"/>
      <c r="BZ30" s="23"/>
      <c r="CA30" s="23"/>
      <c r="CB30" s="23"/>
      <c r="CC30" s="23"/>
    </row>
    <row r="31" spans="2:81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722.70740939999996</v>
      </c>
      <c r="Q31" s="24">
        <v>722.70733949999999</v>
      </c>
      <c r="R31" s="24">
        <v>788.40807344999996</v>
      </c>
      <c r="S31" s="24">
        <v>788.40808890000005</v>
      </c>
      <c r="T31" s="24">
        <v>870.53392943999995</v>
      </c>
      <c r="U31" s="24">
        <v>870.53395969999997</v>
      </c>
      <c r="V31" s="24">
        <v>870.53399791899994</v>
      </c>
      <c r="W31" s="24">
        <v>870.53402526000002</v>
      </c>
      <c r="X31" s="24">
        <v>870.53388947999997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0.58929175587084104</v>
      </c>
      <c r="BJ31" s="20">
        <v>0.58929169887475497</v>
      </c>
      <c r="BK31" s="20">
        <v>0.642863725905088</v>
      </c>
      <c r="BL31" s="20">
        <v>0.64286373850293599</v>
      </c>
      <c r="BM31" s="20">
        <v>0.70982870958904098</v>
      </c>
      <c r="BN31" s="20">
        <v>0.70982873426288295</v>
      </c>
      <c r="BO31" s="20">
        <v>0.70982876542645101</v>
      </c>
      <c r="BP31" s="20">
        <v>0.70982878772015601</v>
      </c>
      <c r="BQ31" s="21">
        <v>0.70982867700587104</v>
      </c>
      <c r="BR31" s="22"/>
      <c r="BS31" s="22"/>
      <c r="BT31" s="22" t="s">
        <v>69</v>
      </c>
      <c r="BU31" s="22"/>
      <c r="BV31" s="22"/>
      <c r="BW31" s="22"/>
      <c r="BX31" s="22"/>
      <c r="BY31" s="22"/>
      <c r="BZ31" s="23"/>
      <c r="CA31" s="23"/>
      <c r="CB31" s="23"/>
      <c r="CC31" s="23"/>
    </row>
    <row r="32" spans="2:81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814.68002430000001</v>
      </c>
      <c r="Q32" s="24">
        <v>814.68022957599999</v>
      </c>
      <c r="R32" s="24">
        <v>10.0000006467</v>
      </c>
      <c r="S32" s="24">
        <v>814.67999466799995</v>
      </c>
      <c r="T32" s="24">
        <v>814.68054552700005</v>
      </c>
      <c r="U32" s="24">
        <v>814.68001051199997</v>
      </c>
      <c r="V32" s="24">
        <v>814.68042386000002</v>
      </c>
      <c r="W32" s="24">
        <v>814.68023475300004</v>
      </c>
      <c r="X32" s="24">
        <v>814.67971963299999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0.62000001849315101</v>
      </c>
      <c r="BJ32" s="20">
        <v>0.62000017471537305</v>
      </c>
      <c r="BK32" s="20">
        <v>7.6103505682648398E-3</v>
      </c>
      <c r="BL32" s="20">
        <v>0.61999999594216104</v>
      </c>
      <c r="BM32" s="20">
        <v>0.62000041516514504</v>
      </c>
      <c r="BN32" s="20">
        <v>0.62000000799999999</v>
      </c>
      <c r="BO32" s="20">
        <v>0.62000032257229798</v>
      </c>
      <c r="BP32" s="20">
        <v>0.62000017865525103</v>
      </c>
      <c r="BQ32" s="21">
        <v>0.61999978663089805</v>
      </c>
      <c r="BR32" s="22"/>
      <c r="BS32" s="22"/>
      <c r="BT32" s="22" t="s">
        <v>70</v>
      </c>
      <c r="BU32" s="22"/>
      <c r="BV32" s="22"/>
      <c r="BW32" s="22"/>
      <c r="BX32" s="22"/>
      <c r="BY32" s="22"/>
      <c r="BZ32" s="23"/>
      <c r="CA32" s="23"/>
      <c r="CB32" s="23"/>
      <c r="CC32" s="23"/>
    </row>
    <row r="33" spans="2:81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0.43800000049999999</v>
      </c>
      <c r="R33" s="24">
        <v>0.4380000013</v>
      </c>
      <c r="S33" s="24">
        <v>0.43800026939999998</v>
      </c>
      <c r="T33" s="24">
        <v>4.8179990190000002</v>
      </c>
      <c r="U33" s="24">
        <v>4.8179984420000004</v>
      </c>
      <c r="V33" s="24">
        <v>4.8179973</v>
      </c>
      <c r="W33" s="24">
        <v>4.8179989000000001</v>
      </c>
      <c r="X33" s="24">
        <v>4.8179971000000004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5.0000000057077599E-3</v>
      </c>
      <c r="BK33" s="20">
        <v>5.0000000148401804E-3</v>
      </c>
      <c r="BL33" s="20">
        <v>5.0000030753424704E-3</v>
      </c>
      <c r="BM33" s="20">
        <v>4.9999989819427097E-3</v>
      </c>
      <c r="BN33" s="20">
        <v>4.9999983831465304E-3</v>
      </c>
      <c r="BO33" s="20">
        <v>4.9999971980074697E-3</v>
      </c>
      <c r="BP33" s="20">
        <v>4.9999988584474896E-3</v>
      </c>
      <c r="BQ33" s="21">
        <v>4.9999969904524696E-3</v>
      </c>
      <c r="BR33" s="22"/>
      <c r="BS33" s="22"/>
      <c r="BT33" s="22" t="s">
        <v>72</v>
      </c>
      <c r="BU33" s="22"/>
      <c r="BV33" s="22"/>
      <c r="BW33" s="22"/>
      <c r="BX33" s="22"/>
      <c r="BY33" s="22"/>
      <c r="BZ33" s="23"/>
      <c r="CA33" s="23"/>
      <c r="CB33" s="23"/>
      <c r="CC33" s="23"/>
    </row>
    <row r="34" spans="2:81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/>
      <c r="BS34" s="22"/>
      <c r="BT34" s="22" t="s">
        <v>74</v>
      </c>
      <c r="BU34" s="22"/>
      <c r="BV34" s="22"/>
      <c r="BW34" s="22"/>
      <c r="BX34" s="22"/>
      <c r="BY34" s="22"/>
      <c r="BZ34" s="23"/>
      <c r="CA34" s="23"/>
      <c r="CB34" s="23"/>
      <c r="CC34" s="23"/>
    </row>
    <row r="35" spans="2:81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 t="s">
        <v>30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 t="s">
        <v>30</v>
      </c>
      <c r="BR35" s="22"/>
      <c r="BS35" s="22"/>
      <c r="BT35" s="22" t="s">
        <v>77</v>
      </c>
      <c r="BU35" s="22"/>
      <c r="BV35" s="22"/>
      <c r="BW35" s="22"/>
      <c r="BX35" s="22"/>
      <c r="BY35" s="22"/>
      <c r="BZ35" s="23"/>
      <c r="CA35" s="23"/>
      <c r="CB35" s="23"/>
      <c r="CC35" s="23"/>
    </row>
    <row r="36" spans="2:81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</v>
      </c>
      <c r="K36" s="16">
        <v>0.67013999999999996</v>
      </c>
      <c r="L36" s="16">
        <v>0.67013999999999996</v>
      </c>
      <c r="M36" s="17">
        <v>0.67013999999999996</v>
      </c>
      <c r="N36" s="17">
        <v>0.25191742121999999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0</v>
      </c>
      <c r="T36" s="24">
        <v>37.229999999999997</v>
      </c>
      <c r="U36" s="24">
        <v>37.229999999999997</v>
      </c>
      <c r="V36" s="24">
        <v>37.229999999999997</v>
      </c>
      <c r="W36" s="24">
        <v>13.995412290000001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0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 t="s">
        <v>30</v>
      </c>
      <c r="BA36" s="19" t="s">
        <v>30</v>
      </c>
      <c r="BB36" s="19" t="s">
        <v>30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 t="s">
        <v>30</v>
      </c>
      <c r="BJ36" s="20" t="s">
        <v>30</v>
      </c>
      <c r="BK36" s="20" t="s">
        <v>30</v>
      </c>
      <c r="BL36" s="20">
        <v>0</v>
      </c>
      <c r="BM36" s="20">
        <v>0.85</v>
      </c>
      <c r="BN36" s="20">
        <v>0.85</v>
      </c>
      <c r="BO36" s="20">
        <v>0.85</v>
      </c>
      <c r="BP36" s="20">
        <v>0.31952996095890401</v>
      </c>
      <c r="BQ36" s="21">
        <v>0.85</v>
      </c>
      <c r="BR36" s="22"/>
      <c r="BS36" s="22"/>
      <c r="BT36" s="22" t="s">
        <v>78</v>
      </c>
      <c r="BU36" s="22"/>
      <c r="BV36" s="22"/>
      <c r="BW36" s="22"/>
      <c r="BX36" s="22"/>
      <c r="BY36" s="22"/>
      <c r="BZ36" s="23"/>
      <c r="CA36" s="23"/>
      <c r="CB36" s="23"/>
      <c r="CC36" s="23"/>
    </row>
    <row r="37" spans="2:81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1.000012708926</v>
      </c>
      <c r="L37" s="16">
        <v>3.3048195169499999</v>
      </c>
      <c r="M37" s="17">
        <v>6.0312599999999996</v>
      </c>
      <c r="N37" s="17">
        <v>0</v>
      </c>
      <c r="O37" s="17">
        <v>0</v>
      </c>
      <c r="P37" s="24">
        <v>0</v>
      </c>
      <c r="Q37" s="24">
        <v>0</v>
      </c>
      <c r="R37" s="24">
        <v>0</v>
      </c>
      <c r="S37" s="24">
        <v>0</v>
      </c>
      <c r="T37" s="24">
        <v>74.075015476000004</v>
      </c>
      <c r="U37" s="24">
        <v>244.80144569999999</v>
      </c>
      <c r="V37" s="24">
        <v>446.76</v>
      </c>
      <c r="W37" s="24">
        <v>0</v>
      </c>
      <c r="X37" s="24">
        <v>0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0</v>
      </c>
      <c r="AY37" s="18">
        <v>0</v>
      </c>
      <c r="AZ37" s="19" t="s">
        <v>30</v>
      </c>
      <c r="BA37" s="19" t="s">
        <v>30</v>
      </c>
      <c r="BB37" s="19" t="s">
        <v>30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 t="s">
        <v>30</v>
      </c>
      <c r="BJ37" s="20" t="s">
        <v>30</v>
      </c>
      <c r="BK37" s="20" t="s">
        <v>30</v>
      </c>
      <c r="BL37" s="20">
        <v>0</v>
      </c>
      <c r="BM37" s="20">
        <v>0.140934199916286</v>
      </c>
      <c r="BN37" s="20">
        <v>0.46575617522831098</v>
      </c>
      <c r="BO37" s="20">
        <v>0.85</v>
      </c>
      <c r="BP37" s="20">
        <v>0</v>
      </c>
      <c r="BQ37" s="21">
        <v>0</v>
      </c>
      <c r="BR37" s="22"/>
      <c r="BS37" s="22"/>
      <c r="BT37" s="22" t="s">
        <v>81</v>
      </c>
      <c r="BU37" s="22"/>
      <c r="BV37" s="22"/>
      <c r="BW37" s="22"/>
      <c r="BX37" s="22"/>
      <c r="BY37" s="22"/>
      <c r="BZ37" s="23"/>
      <c r="CA37" s="23"/>
      <c r="CB37" s="23"/>
      <c r="CC37" s="23"/>
    </row>
    <row r="38" spans="2:81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69.046950719999998</v>
      </c>
      <c r="N38" s="17">
        <v>69.046950719999998</v>
      </c>
      <c r="O38" s="17">
        <v>69.046950719999998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7846.2443999999996</v>
      </c>
      <c r="W38" s="24">
        <v>7846.2443999999996</v>
      </c>
      <c r="X38" s="24">
        <v>7846.2443999999996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27.654357970582801</v>
      </c>
      <c r="AW38" s="17">
        <v>28.116441448206601</v>
      </c>
      <c r="AX38" s="17">
        <v>29.3808797871792</v>
      </c>
      <c r="AY38" s="18">
        <v>30.555742669477901</v>
      </c>
      <c r="AZ38" s="19" t="s">
        <v>30</v>
      </c>
      <c r="BA38" s="19" t="s">
        <v>30</v>
      </c>
      <c r="BB38" s="19" t="s">
        <v>30</v>
      </c>
      <c r="BC38" s="19" t="s">
        <v>30</v>
      </c>
      <c r="BD38" s="19" t="s">
        <v>30</v>
      </c>
      <c r="BE38" s="19">
        <v>482.68299999999999</v>
      </c>
      <c r="BF38" s="19">
        <v>1053.7529999999999</v>
      </c>
      <c r="BG38" s="19">
        <v>1053.7529999999999</v>
      </c>
      <c r="BH38" s="19">
        <v>1053.7529999999999</v>
      </c>
      <c r="BI38" s="20" t="s">
        <v>30</v>
      </c>
      <c r="BJ38" s="20" t="s">
        <v>30</v>
      </c>
      <c r="BK38" s="20" t="s">
        <v>30</v>
      </c>
      <c r="BL38" s="20" t="s">
        <v>30</v>
      </c>
      <c r="BM38" s="20" t="s">
        <v>30</v>
      </c>
      <c r="BN38" s="20">
        <v>0.85000093228889395</v>
      </c>
      <c r="BO38" s="20">
        <v>0.84999995255055005</v>
      </c>
      <c r="BP38" s="20">
        <v>0.84999995255055005</v>
      </c>
      <c r="BQ38" s="21">
        <v>0.84999995255055005</v>
      </c>
      <c r="BR38" s="22"/>
      <c r="BS38" s="22"/>
      <c r="BT38" s="22" t="s">
        <v>85</v>
      </c>
      <c r="BU38" s="22"/>
      <c r="BV38" s="22"/>
      <c r="BW38" s="22"/>
      <c r="BX38" s="22"/>
      <c r="BY38" s="22"/>
      <c r="BZ38" s="23"/>
      <c r="CA38" s="23"/>
      <c r="CB38" s="23"/>
      <c r="CC38" s="23"/>
    </row>
    <row r="39" spans="2:81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66.324128099999996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9148.1556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52.189950018819999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1160.3399999999999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0.900003447265457</v>
      </c>
      <c r="BR39" s="22"/>
      <c r="BS39" s="22"/>
      <c r="BT39" s="22" t="s">
        <v>91</v>
      </c>
      <c r="BU39" s="22"/>
      <c r="BV39" s="22"/>
      <c r="BW39" s="22"/>
      <c r="BX39" s="22"/>
      <c r="BY39" s="22"/>
      <c r="BZ39" s="23"/>
      <c r="CA39" s="23"/>
      <c r="CB39" s="23"/>
      <c r="CC39" s="23"/>
    </row>
    <row r="40" spans="2:81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217.102</v>
      </c>
      <c r="BB40" s="19" t="s">
        <v>30</v>
      </c>
      <c r="BC40" s="19" t="s">
        <v>30</v>
      </c>
      <c r="BD40" s="19" t="s">
        <v>30</v>
      </c>
      <c r="BE40" s="19" t="s">
        <v>30</v>
      </c>
      <c r="BF40" s="19" t="s">
        <v>30</v>
      </c>
      <c r="BG40" s="19" t="s">
        <v>30</v>
      </c>
      <c r="BH40" s="19" t="s">
        <v>30</v>
      </c>
      <c r="BI40" s="28">
        <v>0</v>
      </c>
      <c r="BJ40" s="28">
        <v>0</v>
      </c>
      <c r="BK40" s="28" t="s">
        <v>30</v>
      </c>
      <c r="BL40" s="28" t="s">
        <v>30</v>
      </c>
      <c r="BM40" s="28" t="s">
        <v>30</v>
      </c>
      <c r="BN40" s="28" t="s">
        <v>30</v>
      </c>
      <c r="BO40" s="28" t="s">
        <v>30</v>
      </c>
      <c r="BP40" s="28" t="s">
        <v>30</v>
      </c>
      <c r="BQ40" s="29" t="s">
        <v>30</v>
      </c>
      <c r="BR40" s="22"/>
      <c r="BS40" s="22"/>
      <c r="BT40" s="22" t="s">
        <v>95</v>
      </c>
      <c r="BU40" s="22"/>
      <c r="BV40" s="22"/>
      <c r="BW40" s="22"/>
      <c r="BX40" s="22"/>
      <c r="BY40" s="22"/>
      <c r="BZ40" s="23"/>
      <c r="CA40" s="23"/>
      <c r="CB40" s="23"/>
      <c r="CC40" s="23"/>
    </row>
    <row r="41" spans="2:81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85.7166</v>
      </c>
      <c r="O41" s="36">
        <v>85.7166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8322</v>
      </c>
      <c r="X41" s="38">
        <v>8322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12.791776</v>
      </c>
      <c r="AY41" s="39">
        <v>12.791776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1000</v>
      </c>
      <c r="BH41" s="19">
        <v>1000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0.95</v>
      </c>
      <c r="BQ41" s="40">
        <v>0.95</v>
      </c>
      <c r="BR41" s="22"/>
      <c r="BS41" s="22"/>
      <c r="BT41" s="22" t="s">
        <v>135</v>
      </c>
      <c r="BU41" s="22"/>
      <c r="BV41" s="22"/>
      <c r="BW41" s="22"/>
      <c r="BX41" s="22"/>
      <c r="BY41" s="22"/>
      <c r="BZ41" s="23"/>
      <c r="CA41" s="23"/>
      <c r="CB41" s="23"/>
      <c r="CC41" s="23"/>
    </row>
    <row r="42" spans="2:81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/>
      <c r="BS42" s="22"/>
      <c r="BT42" s="22" t="s">
        <v>100</v>
      </c>
      <c r="BU42" s="22"/>
      <c r="BV42" s="22"/>
      <c r="BW42" s="22"/>
      <c r="BX42" s="22"/>
      <c r="BY42" s="22"/>
      <c r="BZ42" s="23"/>
      <c r="CA42" s="23"/>
      <c r="CB42" s="23"/>
      <c r="CC42" s="23"/>
    </row>
    <row r="43" spans="2:81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/>
      <c r="BS43" s="22"/>
      <c r="BT43" s="22" t="s">
        <v>102</v>
      </c>
      <c r="BU43" s="22"/>
      <c r="BV43" s="22"/>
      <c r="BW43" s="22"/>
      <c r="BX43" s="22"/>
      <c r="BY43" s="22"/>
      <c r="BZ43" s="23"/>
      <c r="CA43" s="23"/>
      <c r="CB43" s="23"/>
      <c r="CC43" s="23"/>
    </row>
    <row r="44" spans="2:81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/>
      <c r="BS44" s="22"/>
      <c r="BT44" s="22" t="s">
        <v>104</v>
      </c>
      <c r="BU44" s="22"/>
      <c r="BV44" s="22"/>
      <c r="BW44" s="22"/>
      <c r="BX44" s="22"/>
      <c r="BY44" s="22"/>
      <c r="BZ44" s="23"/>
      <c r="CA44" s="23"/>
      <c r="CB44" s="23"/>
      <c r="CC44" s="23"/>
    </row>
    <row r="45" spans="2:81" x14ac:dyDescent="0.35">
      <c r="B45">
        <v>66</v>
      </c>
      <c r="C45" s="16" t="s">
        <v>106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12.675050106175</v>
      </c>
      <c r="U45" s="37">
        <v>12.675050106175</v>
      </c>
      <c r="V45" s="38">
        <v>12.675050106175</v>
      </c>
      <c r="W45" s="38">
        <v>12.675050106175</v>
      </c>
      <c r="X45" s="38">
        <v>12.675050106175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10</v>
      </c>
      <c r="BE45" s="19">
        <v>10</v>
      </c>
      <c r="BF45" s="19">
        <v>10</v>
      </c>
      <c r="BG45" s="19">
        <v>10</v>
      </c>
      <c r="BH45" s="19">
        <v>10</v>
      </c>
      <c r="BI45" s="40">
        <v>0</v>
      </c>
      <c r="BJ45" s="40">
        <v>0</v>
      </c>
      <c r="BK45" s="40">
        <v>0</v>
      </c>
      <c r="BL45" s="40">
        <v>0</v>
      </c>
      <c r="BM45" s="40">
        <v>0.144692352810217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/>
      <c r="BS45" s="22"/>
      <c r="BT45" s="22" t="s">
        <v>106</v>
      </c>
      <c r="BU45" s="22"/>
      <c r="BV45" s="22"/>
      <c r="BW45" s="22"/>
      <c r="BX45" s="22"/>
      <c r="BY45" s="22"/>
      <c r="BZ45" s="23"/>
      <c r="CA45" s="23"/>
      <c r="CB45" s="23"/>
      <c r="CC45" s="23"/>
    </row>
    <row r="46" spans="2:81" x14ac:dyDescent="0.35">
      <c r="B46">
        <v>67</v>
      </c>
      <c r="C46" s="16" t="s">
        <v>107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12.675050106175</v>
      </c>
      <c r="V46" s="38">
        <v>25.35010021235</v>
      </c>
      <c r="W46" s="38">
        <v>25.35010021235</v>
      </c>
      <c r="X46" s="38">
        <v>25.35010021235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 t="s">
        <v>30</v>
      </c>
      <c r="BA46" s="19" t="s">
        <v>30</v>
      </c>
      <c r="BB46" s="19" t="s">
        <v>30</v>
      </c>
      <c r="BC46" s="19" t="s">
        <v>30</v>
      </c>
      <c r="BD46" s="19" t="s">
        <v>30</v>
      </c>
      <c r="BE46" s="19">
        <v>10</v>
      </c>
      <c r="BF46" s="19">
        <v>20</v>
      </c>
      <c r="BG46" s="19">
        <v>20</v>
      </c>
      <c r="BH46" s="19">
        <v>20</v>
      </c>
      <c r="BI46" s="40" t="s">
        <v>30</v>
      </c>
      <c r="BJ46" s="40" t="s">
        <v>30</v>
      </c>
      <c r="BK46" s="40" t="s">
        <v>30</v>
      </c>
      <c r="BL46" s="40" t="s">
        <v>30</v>
      </c>
      <c r="BM46" s="40" t="s">
        <v>30</v>
      </c>
      <c r="BN46" s="40">
        <v>0.144692352810217</v>
      </c>
      <c r="BO46" s="40">
        <v>0.144692352810217</v>
      </c>
      <c r="BP46" s="40">
        <v>0.144692352810217</v>
      </c>
      <c r="BQ46" s="40">
        <v>0.144692352810217</v>
      </c>
      <c r="BR46" s="22"/>
      <c r="BS46" s="22"/>
      <c r="BT46" s="22" t="s">
        <v>107</v>
      </c>
      <c r="BU46" s="22"/>
      <c r="BV46" s="22"/>
      <c r="BW46" s="22"/>
      <c r="BX46" s="22"/>
      <c r="BY46" s="22"/>
      <c r="BZ46" s="23"/>
      <c r="CA46" s="23"/>
      <c r="CB46" s="23"/>
      <c r="CC46" s="23"/>
    </row>
    <row r="47" spans="2:81" x14ac:dyDescent="0.35">
      <c r="B47">
        <v>68</v>
      </c>
      <c r="C47" s="16" t="s">
        <v>108</v>
      </c>
      <c r="D47" t="s">
        <v>36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0</v>
      </c>
      <c r="W47" s="38">
        <v>12.675050106175</v>
      </c>
      <c r="X47" s="38">
        <v>57.037725477787497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25</v>
      </c>
      <c r="AG47" s="39">
        <v>25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10</v>
      </c>
      <c r="BH47" s="19">
        <v>45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0.144692352810217</v>
      </c>
      <c r="BQ47" s="40">
        <v>0.144692352810217</v>
      </c>
      <c r="BR47" s="22"/>
      <c r="BS47" s="22"/>
      <c r="BT47" s="22" t="s">
        <v>108</v>
      </c>
      <c r="BU47" s="22"/>
      <c r="BV47" s="22"/>
      <c r="BW47" s="22"/>
      <c r="BX47" s="22"/>
      <c r="BY47" s="22"/>
      <c r="BZ47" s="23"/>
      <c r="CA47" s="23"/>
      <c r="CB47" s="23"/>
      <c r="CC47" s="23"/>
    </row>
    <row r="48" spans="2:81" x14ac:dyDescent="0.35">
      <c r="B48">
        <v>69</v>
      </c>
      <c r="C48" s="16" t="s">
        <v>109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67.526268340053306</v>
      </c>
      <c r="S48" s="37">
        <v>67.526268340053306</v>
      </c>
      <c r="T48" s="37">
        <v>67.526268340053306</v>
      </c>
      <c r="U48" s="37">
        <v>67.526268340053306</v>
      </c>
      <c r="V48" s="38">
        <v>67.526268340053306</v>
      </c>
      <c r="W48" s="38">
        <v>67.526268340053306</v>
      </c>
      <c r="X48" s="38">
        <v>67.526268340053306</v>
      </c>
      <c r="Y48" s="39">
        <v>0</v>
      </c>
      <c r="Z48" s="39">
        <v>0</v>
      </c>
      <c r="AA48" s="39">
        <v>24.8</v>
      </c>
      <c r="AB48" s="39">
        <v>24.8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 t="s">
        <v>30</v>
      </c>
      <c r="BA48" s="19" t="s">
        <v>30</v>
      </c>
      <c r="BB48" s="19">
        <v>47.156500000000001</v>
      </c>
      <c r="BC48" s="19">
        <v>47.156500000000001</v>
      </c>
      <c r="BD48" s="19">
        <v>47.156500000000001</v>
      </c>
      <c r="BE48" s="19">
        <v>47.156500000000001</v>
      </c>
      <c r="BF48" s="19">
        <v>47.156500000000001</v>
      </c>
      <c r="BG48" s="19">
        <v>47.156500000000001</v>
      </c>
      <c r="BH48" s="19">
        <v>47.156500000000001</v>
      </c>
      <c r="BI48" s="40" t="s">
        <v>30</v>
      </c>
      <c r="BJ48" s="40" t="s">
        <v>30</v>
      </c>
      <c r="BK48" s="40">
        <v>0.16346586623287701</v>
      </c>
      <c r="BL48" s="40">
        <v>0.16346586623287701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/>
      <c r="BS48" s="22"/>
      <c r="BT48" s="22" t="s">
        <v>109</v>
      </c>
      <c r="BU48" s="22"/>
      <c r="BV48" s="22"/>
      <c r="BW48" s="22"/>
      <c r="BX48" s="22"/>
      <c r="BY48" s="22"/>
      <c r="BZ48" s="23"/>
      <c r="CA48" s="23"/>
      <c r="CB48" s="23"/>
      <c r="CC48" s="23"/>
    </row>
    <row r="49" spans="2:81" x14ac:dyDescent="0.35">
      <c r="B49">
        <v>70</v>
      </c>
      <c r="C49" s="16" t="s">
        <v>111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143.19609882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100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/>
      <c r="BS49" s="22"/>
      <c r="BT49" s="22" t="s">
        <v>111</v>
      </c>
      <c r="BU49" s="22"/>
      <c r="BV49" s="22"/>
      <c r="BW49" s="22"/>
      <c r="BX49" s="22"/>
      <c r="BY49" s="22"/>
      <c r="BZ49" s="23"/>
      <c r="CA49" s="23"/>
      <c r="CB49" s="23"/>
      <c r="CC49" s="23"/>
    </row>
    <row r="50" spans="2:81" x14ac:dyDescent="0.35">
      <c r="B50">
        <v>71</v>
      </c>
      <c r="C50" s="16" t="s">
        <v>112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71.598049410000002</v>
      </c>
      <c r="U50" s="37">
        <v>143.19609882</v>
      </c>
      <c r="V50" s="38">
        <v>143.19609882</v>
      </c>
      <c r="W50" s="38">
        <v>143.19609882</v>
      </c>
      <c r="X50" s="38">
        <v>143.19609882</v>
      </c>
      <c r="Y50" s="39">
        <v>0</v>
      </c>
      <c r="Z50" s="39">
        <v>0</v>
      </c>
      <c r="AA50" s="39">
        <v>0</v>
      </c>
      <c r="AB50" s="39">
        <v>0</v>
      </c>
      <c r="AC50" s="39">
        <v>24.8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50</v>
      </c>
      <c r="BE50" s="19">
        <v>100</v>
      </c>
      <c r="BF50" s="19">
        <v>100</v>
      </c>
      <c r="BG50" s="19">
        <v>100</v>
      </c>
      <c r="BH50" s="19">
        <v>100</v>
      </c>
      <c r="BI50" s="40">
        <v>0</v>
      </c>
      <c r="BJ50" s="40">
        <v>0</v>
      </c>
      <c r="BK50" s="40">
        <v>0</v>
      </c>
      <c r="BL50" s="40">
        <v>0</v>
      </c>
      <c r="BM50" s="40">
        <v>0.16346586623287701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/>
      <c r="BS50" s="22"/>
      <c r="BT50" s="22" t="s">
        <v>112</v>
      </c>
      <c r="BU50" s="22"/>
      <c r="BV50" s="22"/>
      <c r="BW50" s="22"/>
      <c r="BX50" s="22"/>
      <c r="BY50" s="22"/>
      <c r="BZ50" s="23"/>
      <c r="CA50" s="23"/>
      <c r="CB50" s="23"/>
      <c r="CC50" s="23"/>
    </row>
    <row r="51" spans="2:81" x14ac:dyDescent="0.35">
      <c r="B51">
        <v>72</v>
      </c>
      <c r="C51" s="16" t="s">
        <v>114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71.598049410000002</v>
      </c>
      <c r="V51" s="38">
        <v>214.79414822999999</v>
      </c>
      <c r="W51" s="38">
        <v>214.79414822999999</v>
      </c>
      <c r="X51" s="38">
        <v>214.79414822999999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50</v>
      </c>
      <c r="BF51" s="19">
        <v>150</v>
      </c>
      <c r="BG51" s="19">
        <v>150</v>
      </c>
      <c r="BH51" s="19">
        <v>150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2"/>
      <c r="BS51" s="22"/>
      <c r="BT51" s="22" t="s">
        <v>114</v>
      </c>
      <c r="BU51" s="22"/>
      <c r="BV51" s="22"/>
      <c r="BW51" s="22"/>
      <c r="BX51" s="22"/>
      <c r="BY51" s="22"/>
      <c r="BZ51" s="23"/>
      <c r="CA51" s="23"/>
      <c r="CB51" s="23"/>
      <c r="CC51" s="23"/>
    </row>
    <row r="52" spans="2:81" x14ac:dyDescent="0.35">
      <c r="B52">
        <v>73</v>
      </c>
      <c r="C52" s="16" t="s">
        <v>115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35.799024705000001</v>
      </c>
      <c r="W52" s="38">
        <v>178.995123525</v>
      </c>
      <c r="X52" s="38">
        <v>178.995123525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25</v>
      </c>
      <c r="BG52" s="19">
        <v>125</v>
      </c>
      <c r="BH52" s="19">
        <v>125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0.16346586623287701</v>
      </c>
      <c r="BP52" s="40">
        <v>0.16346586623287701</v>
      </c>
      <c r="BQ52" s="40">
        <v>0.16346586623287701</v>
      </c>
      <c r="BR52" s="22"/>
      <c r="BS52" s="22"/>
      <c r="BT52" s="22" t="s">
        <v>115</v>
      </c>
      <c r="BU52" s="22"/>
      <c r="BV52" s="22"/>
      <c r="BW52" s="22"/>
      <c r="BX52" s="22"/>
      <c r="BY52" s="22"/>
      <c r="BZ52" s="23"/>
      <c r="CA52" s="23"/>
      <c r="CB52" s="23"/>
      <c r="CC52" s="23"/>
    </row>
    <row r="53" spans="2:81" x14ac:dyDescent="0.35">
      <c r="B53">
        <v>74</v>
      </c>
      <c r="C53" s="16" t="s">
        <v>117</v>
      </c>
      <c r="D53" t="s">
        <v>65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0</v>
      </c>
      <c r="W53" s="38">
        <v>71.598049410000002</v>
      </c>
      <c r="X53" s="38">
        <v>429.58829645999998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</v>
      </c>
      <c r="BH53" s="19">
        <v>300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0.16346586623287701</v>
      </c>
      <c r="BQ53" s="40">
        <v>0.16346586623287701</v>
      </c>
      <c r="BR53" s="22"/>
      <c r="BS53" s="22"/>
      <c r="BT53" s="22" t="s">
        <v>117</v>
      </c>
      <c r="BU53" s="22"/>
      <c r="BV53" s="22"/>
      <c r="BW53" s="22"/>
      <c r="BX53" s="22"/>
      <c r="BY53" s="22"/>
      <c r="BZ53" s="23"/>
      <c r="CA53" s="23"/>
      <c r="CB53" s="23"/>
      <c r="CC53" s="23"/>
    </row>
    <row r="54" spans="2:81" x14ac:dyDescent="0.35">
      <c r="B54">
        <v>76</v>
      </c>
      <c r="C54" s="16" t="s">
        <v>106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63.375250530875</v>
      </c>
      <c r="U54" s="37">
        <v>63.375250530875</v>
      </c>
      <c r="V54" s="38">
        <v>63.375250530875</v>
      </c>
      <c r="W54" s="38">
        <v>63.375250530875</v>
      </c>
      <c r="X54" s="38">
        <v>63.375250530875</v>
      </c>
      <c r="Y54" s="39">
        <v>0</v>
      </c>
      <c r="Z54" s="39">
        <v>0</v>
      </c>
      <c r="AA54" s="39">
        <v>0</v>
      </c>
      <c r="AB54" s="39">
        <v>0</v>
      </c>
      <c r="AC54" s="39">
        <v>24.8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50</v>
      </c>
      <c r="BE54" s="19">
        <v>50</v>
      </c>
      <c r="BF54" s="19">
        <v>50</v>
      </c>
      <c r="BG54" s="19">
        <v>50</v>
      </c>
      <c r="BH54" s="19">
        <v>50</v>
      </c>
      <c r="BI54" s="40">
        <v>0</v>
      </c>
      <c r="BJ54" s="40">
        <v>0</v>
      </c>
      <c r="BK54" s="40">
        <v>0</v>
      </c>
      <c r="BL54" s="40">
        <v>0</v>
      </c>
      <c r="BM54" s="40">
        <v>0.144692352810217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/>
      <c r="BS54" s="22"/>
      <c r="BT54" s="22" t="s">
        <v>106</v>
      </c>
      <c r="BU54" s="22"/>
      <c r="BV54" s="22"/>
      <c r="BW54" s="22"/>
      <c r="BX54" s="22"/>
      <c r="BY54" s="22"/>
      <c r="BZ54" s="23"/>
      <c r="CA54" s="23"/>
      <c r="CB54" s="23"/>
      <c r="CC54" s="23"/>
    </row>
    <row r="55" spans="2:81" x14ac:dyDescent="0.35">
      <c r="B55">
        <v>77</v>
      </c>
      <c r="C55" s="16" t="s">
        <v>107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31.6876252654375</v>
      </c>
      <c r="V55" s="38">
        <v>221.81337685806301</v>
      </c>
      <c r="W55" s="38">
        <v>221.81337685806199</v>
      </c>
      <c r="X55" s="38">
        <v>221.81337685806199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24.8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25</v>
      </c>
      <c r="BF55" s="19">
        <v>175</v>
      </c>
      <c r="BG55" s="19">
        <v>175</v>
      </c>
      <c r="BH55" s="19">
        <v>175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0.144692352810217</v>
      </c>
      <c r="BO55" s="40">
        <v>0.144692352810217</v>
      </c>
      <c r="BP55" s="40">
        <v>0.144692352810217</v>
      </c>
      <c r="BQ55" s="40">
        <v>0.144692352810217</v>
      </c>
      <c r="BR55" s="22"/>
      <c r="BS55" s="22"/>
      <c r="BT55" s="22" t="s">
        <v>107</v>
      </c>
      <c r="BU55" s="22"/>
      <c r="BV55" s="22"/>
      <c r="BW55" s="22"/>
      <c r="BX55" s="22"/>
      <c r="BY55" s="22"/>
      <c r="BZ55" s="23"/>
      <c r="CA55" s="23"/>
      <c r="CB55" s="23"/>
      <c r="CC55" s="23"/>
    </row>
    <row r="56" spans="2:81" x14ac:dyDescent="0.35">
      <c r="B56">
        <v>78</v>
      </c>
      <c r="C56" s="16" t="s">
        <v>108</v>
      </c>
      <c r="D56" t="s">
        <v>27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0</v>
      </c>
      <c r="W56" s="38">
        <v>63.375250530875</v>
      </c>
      <c r="X56" s="38">
        <v>285.18862738893699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25</v>
      </c>
      <c r="AG56" s="39">
        <v>25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</v>
      </c>
      <c r="BH56" s="19">
        <v>225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0.144692352810217</v>
      </c>
      <c r="BQ56" s="40">
        <v>0.144692352810217</v>
      </c>
      <c r="BR56" s="22"/>
      <c r="BS56" s="22"/>
      <c r="BT56" s="22" t="s">
        <v>108</v>
      </c>
      <c r="BU56" s="22"/>
      <c r="BV56" s="22"/>
      <c r="BW56" s="22"/>
      <c r="BX56" s="22"/>
      <c r="BY56" s="22"/>
      <c r="BZ56" s="23"/>
      <c r="CA56" s="23"/>
      <c r="CB56" s="23"/>
      <c r="CC56" s="23"/>
    </row>
    <row r="57" spans="2:81" x14ac:dyDescent="0.35">
      <c r="B57">
        <v>80</v>
      </c>
      <c r="C57" s="16" t="s">
        <v>106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6.5372331425603898</v>
      </c>
      <c r="U57" s="37">
        <v>44.562383461085403</v>
      </c>
      <c r="V57" s="38">
        <v>44.562383461085403</v>
      </c>
      <c r="W57" s="38">
        <v>44.562383461085403</v>
      </c>
      <c r="X57" s="38">
        <v>44.562383461085403</v>
      </c>
      <c r="Y57" s="39">
        <v>0</v>
      </c>
      <c r="Z57" s="39">
        <v>0</v>
      </c>
      <c r="AA57" s="39">
        <v>0</v>
      </c>
      <c r="AB57" s="39">
        <v>0</v>
      </c>
      <c r="AC57" s="39">
        <v>24.8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5.1575600000000001</v>
      </c>
      <c r="BE57" s="19">
        <v>35.157559999999997</v>
      </c>
      <c r="BF57" s="19">
        <v>35.157559999999997</v>
      </c>
      <c r="BG57" s="19">
        <v>35.157559999999997</v>
      </c>
      <c r="BH57" s="19">
        <v>35.157559999999997</v>
      </c>
      <c r="BI57" s="40">
        <v>0</v>
      </c>
      <c r="BJ57" s="40">
        <v>0</v>
      </c>
      <c r="BK57" s="40">
        <v>0</v>
      </c>
      <c r="BL57" s="40">
        <v>0</v>
      </c>
      <c r="BM57" s="40">
        <v>0.144692352810217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/>
      <c r="BS57" s="22"/>
      <c r="BT57" s="22" t="s">
        <v>106</v>
      </c>
      <c r="BU57" s="22"/>
      <c r="BV57" s="22"/>
      <c r="BW57" s="22"/>
      <c r="BX57" s="22"/>
      <c r="BY57" s="22"/>
      <c r="BZ57" s="23"/>
      <c r="CA57" s="23"/>
      <c r="CB57" s="23"/>
      <c r="CC57" s="23"/>
    </row>
    <row r="58" spans="2:81" x14ac:dyDescent="0.35">
      <c r="B58">
        <v>81</v>
      </c>
      <c r="C58" s="16" t="s">
        <v>107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25.35010021235</v>
      </c>
      <c r="V58" s="38">
        <v>126.75050106175</v>
      </c>
      <c r="W58" s="38">
        <v>126.75050106175</v>
      </c>
      <c r="X58" s="38">
        <v>126.75050106175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20</v>
      </c>
      <c r="BF58" s="19">
        <v>100</v>
      </c>
      <c r="BG58" s="19">
        <v>100</v>
      </c>
      <c r="BH58" s="19">
        <v>100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/>
      <c r="BS58" s="22"/>
      <c r="BT58" s="22" t="s">
        <v>107</v>
      </c>
      <c r="BU58" s="22"/>
      <c r="BV58" s="22"/>
      <c r="BW58" s="22"/>
      <c r="BX58" s="22"/>
      <c r="BY58" s="22"/>
      <c r="BZ58" s="23"/>
      <c r="CA58" s="23"/>
      <c r="CB58" s="23"/>
      <c r="CC58" s="23"/>
    </row>
    <row r="59" spans="2:81" x14ac:dyDescent="0.35">
      <c r="B59">
        <v>82</v>
      </c>
      <c r="C59" s="16" t="s">
        <v>108</v>
      </c>
      <c r="D59" t="s">
        <v>36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12.675050106175</v>
      </c>
      <c r="X59" s="38">
        <v>152.1006012741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25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10</v>
      </c>
      <c r="BH59" s="19">
        <v>120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0.144692352810217</v>
      </c>
      <c r="BQ59" s="40">
        <v>0.144692352810217</v>
      </c>
      <c r="BR59" s="22"/>
      <c r="BS59" s="22"/>
      <c r="BT59" s="22" t="s">
        <v>108</v>
      </c>
      <c r="BU59" s="22"/>
      <c r="BV59" s="22"/>
      <c r="BW59" s="22"/>
      <c r="BX59" s="22"/>
      <c r="BY59" s="22"/>
      <c r="BZ59" s="23"/>
      <c r="CA59" s="23"/>
      <c r="CB59" s="23"/>
      <c r="CC59" s="23"/>
    </row>
    <row r="60" spans="2:81" x14ac:dyDescent="0.35">
      <c r="B60">
        <v>84</v>
      </c>
      <c r="C60" s="16" t="s">
        <v>107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12.675050106175</v>
      </c>
      <c r="V60" s="38">
        <v>25.35010021235</v>
      </c>
      <c r="W60" s="38">
        <v>25.35010021235</v>
      </c>
      <c r="X60" s="38">
        <v>25.35010021235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24.8</v>
      </c>
      <c r="AE60" s="39">
        <v>24.8</v>
      </c>
      <c r="AF60" s="39">
        <v>24.8</v>
      </c>
      <c r="AG60" s="39">
        <v>24.8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10</v>
      </c>
      <c r="BF60" s="19">
        <v>20</v>
      </c>
      <c r="BG60" s="19">
        <v>20</v>
      </c>
      <c r="BH60" s="19">
        <v>20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0.144692352810217</v>
      </c>
      <c r="BO60" s="40">
        <v>0.144692352810217</v>
      </c>
      <c r="BP60" s="40">
        <v>0.144692352810217</v>
      </c>
      <c r="BQ60" s="40">
        <v>0.144692352810217</v>
      </c>
      <c r="BR60" s="22"/>
      <c r="BS60" s="22"/>
      <c r="BT60" s="22" t="s">
        <v>107</v>
      </c>
      <c r="BU60" s="22"/>
      <c r="BV60" s="22"/>
      <c r="BW60" s="22"/>
      <c r="BX60" s="22"/>
      <c r="BY60" s="22"/>
      <c r="BZ60" s="23"/>
      <c r="CA60" s="23"/>
      <c r="CB60" s="23"/>
      <c r="CC60" s="23"/>
    </row>
    <row r="61" spans="2:81" x14ac:dyDescent="0.35">
      <c r="B61">
        <v>85</v>
      </c>
      <c r="C61" s="16" t="s">
        <v>108</v>
      </c>
      <c r="D61" t="s">
        <v>27</v>
      </c>
      <c r="E61" t="s">
        <v>75</v>
      </c>
      <c r="F61" t="s">
        <v>76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12.675050106175</v>
      </c>
      <c r="X61" s="38">
        <v>38.025150318525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25</v>
      </c>
      <c r="AG61" s="39">
        <v>25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30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0.144692352810217</v>
      </c>
      <c r="BQ61" s="40">
        <v>0.144692352810217</v>
      </c>
      <c r="BR61" s="22"/>
      <c r="BS61" s="22"/>
      <c r="BT61" s="22" t="s">
        <v>108</v>
      </c>
      <c r="BU61" s="22"/>
      <c r="BV61" s="22"/>
      <c r="BW61" s="22"/>
      <c r="BX61" s="22"/>
      <c r="BY61" s="22"/>
      <c r="BZ61" s="23"/>
      <c r="CA61" s="23"/>
      <c r="CB61" s="23"/>
      <c r="CC61" s="23"/>
    </row>
    <row r="62" spans="2:81" x14ac:dyDescent="0.35">
      <c r="B62">
        <v>87</v>
      </c>
      <c r="C62" s="16" t="s">
        <v>118</v>
      </c>
      <c r="D62" t="s">
        <v>34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12.675049752774999</v>
      </c>
      <c r="W62" s="38">
        <v>12.675049752774999</v>
      </c>
      <c r="X62" s="38">
        <v>12.675049752774999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10</v>
      </c>
      <c r="BG62" s="19">
        <v>10</v>
      </c>
      <c r="BH62" s="19">
        <v>10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/>
      <c r="BS62" s="22"/>
      <c r="BT62" s="22" t="s">
        <v>118</v>
      </c>
      <c r="BU62" s="22"/>
      <c r="BV62" s="22"/>
      <c r="BW62" s="22"/>
      <c r="BX62" s="22"/>
      <c r="BY62" s="22"/>
      <c r="BZ62" s="23"/>
      <c r="CA62" s="23"/>
      <c r="CB62" s="23"/>
      <c r="CC62" s="23"/>
    </row>
    <row r="63" spans="2:81" x14ac:dyDescent="0.35">
      <c r="B63">
        <v>93</v>
      </c>
      <c r="C63" s="16" t="s">
        <v>125</v>
      </c>
      <c r="D63" t="s">
        <v>65</v>
      </c>
      <c r="E63" t="s">
        <v>119</v>
      </c>
      <c r="F63" t="s">
        <v>120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63.375248763875</v>
      </c>
      <c r="W63" s="38">
        <v>63.375248763875</v>
      </c>
      <c r="X63" s="38">
        <v>63.375248763875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28</v>
      </c>
      <c r="AF63" s="39">
        <v>28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50</v>
      </c>
      <c r="BG63" s="19">
        <v>50</v>
      </c>
      <c r="BH63" s="19">
        <v>50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0.14469234877597001</v>
      </c>
      <c r="BP63" s="40">
        <v>0.14469234877597001</v>
      </c>
      <c r="BQ63" s="40">
        <v>0.14469234877597001</v>
      </c>
      <c r="BR63" s="22"/>
      <c r="BS63" s="22"/>
      <c r="BT63" s="22" t="s">
        <v>125</v>
      </c>
      <c r="BU63" s="22"/>
      <c r="BV63" s="22"/>
      <c r="BW63" s="22"/>
      <c r="BX63" s="22"/>
      <c r="BY63" s="22"/>
      <c r="BZ63" s="23"/>
      <c r="CA63" s="23"/>
      <c r="CB63" s="23"/>
      <c r="CC63" s="23"/>
    </row>
    <row r="64" spans="2:81" x14ac:dyDescent="0.35">
      <c r="B64">
        <v>104</v>
      </c>
      <c r="C64" s="16" t="s">
        <v>128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175.152509165194</v>
      </c>
      <c r="T64" s="37">
        <v>350.30501833038898</v>
      </c>
      <c r="U64" s="37">
        <v>525.45752749558301</v>
      </c>
      <c r="V64" s="38">
        <v>525.45752749558301</v>
      </c>
      <c r="W64" s="38">
        <v>525.45752749558301</v>
      </c>
      <c r="X64" s="38">
        <v>525.45752749558301</v>
      </c>
      <c r="Y64" s="39">
        <v>0</v>
      </c>
      <c r="Z64" s="39">
        <v>0</v>
      </c>
      <c r="AA64" s="39">
        <v>0</v>
      </c>
      <c r="AB64" s="39">
        <v>46.71</v>
      </c>
      <c r="AC64" s="39">
        <v>46.71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75</v>
      </c>
      <c r="BD64" s="19">
        <v>150</v>
      </c>
      <c r="BE64" s="19">
        <v>225</v>
      </c>
      <c r="BF64" s="19">
        <v>225</v>
      </c>
      <c r="BG64" s="19">
        <v>225</v>
      </c>
      <c r="BH64" s="19">
        <v>225</v>
      </c>
      <c r="BI64" s="40">
        <v>0</v>
      </c>
      <c r="BJ64" s="40">
        <v>0</v>
      </c>
      <c r="BK64" s="40">
        <v>0</v>
      </c>
      <c r="BL64" s="40">
        <v>0.26659438229101101</v>
      </c>
      <c r="BM64" s="40">
        <v>0.26659438229101101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2"/>
      <c r="BS64" s="22"/>
      <c r="BT64" s="22" t="s">
        <v>128</v>
      </c>
      <c r="BU64" s="22"/>
      <c r="BV64" s="22"/>
      <c r="BW64" s="22"/>
      <c r="BX64" s="22"/>
      <c r="BY64" s="22"/>
      <c r="BZ64" s="23"/>
      <c r="CA64" s="23"/>
      <c r="CB64" s="23"/>
      <c r="CC64" s="23"/>
    </row>
    <row r="65" spans="2:81" x14ac:dyDescent="0.35">
      <c r="B65">
        <v>105</v>
      </c>
      <c r="C65" s="16" t="s">
        <v>131</v>
      </c>
      <c r="D65" t="s">
        <v>27</v>
      </c>
      <c r="E65" t="s">
        <v>129</v>
      </c>
      <c r="F65" t="s">
        <v>129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175.152509165194</v>
      </c>
      <c r="V65" s="38">
        <v>408.68918805212002</v>
      </c>
      <c r="W65" s="38">
        <v>525.45752749558301</v>
      </c>
      <c r="X65" s="38">
        <v>525.45752749558301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46.71</v>
      </c>
      <c r="AE65" s="39">
        <v>46.71</v>
      </c>
      <c r="AF65" s="39">
        <v>46.71</v>
      </c>
      <c r="AG65" s="39">
        <v>46.71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75</v>
      </c>
      <c r="BF65" s="19">
        <v>175</v>
      </c>
      <c r="BG65" s="19">
        <v>225</v>
      </c>
      <c r="BH65" s="19">
        <v>225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0.26659438229101101</v>
      </c>
      <c r="BO65" s="40">
        <v>0.26659438229101101</v>
      </c>
      <c r="BP65" s="40">
        <v>0.26659438229101101</v>
      </c>
      <c r="BQ65" s="40">
        <v>0.26659438229101101</v>
      </c>
      <c r="BR65" s="22"/>
      <c r="BS65" s="22"/>
      <c r="BT65" s="22" t="s">
        <v>131</v>
      </c>
      <c r="BU65" s="22"/>
      <c r="BV65" s="22"/>
      <c r="BW65" s="22"/>
      <c r="BX65" s="22"/>
      <c r="BY65" s="22"/>
      <c r="BZ65" s="23"/>
      <c r="CA65" s="23"/>
      <c r="CB65" s="23"/>
      <c r="CC65" s="23"/>
    </row>
    <row r="66" spans="2:81" x14ac:dyDescent="0.35">
      <c r="B66">
        <v>106</v>
      </c>
      <c r="C66" s="41" t="s">
        <v>133</v>
      </c>
      <c r="D66" t="s">
        <v>27</v>
      </c>
      <c r="E66" t="s">
        <v>129</v>
      </c>
      <c r="F66" t="s">
        <v>129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233.53667888692601</v>
      </c>
      <c r="X66" s="38">
        <v>233.53667888692601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47</v>
      </c>
      <c r="AG66" s="39">
        <v>47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100</v>
      </c>
      <c r="BH66" s="19">
        <v>100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0.26659438229101101</v>
      </c>
      <c r="BQ66" s="40">
        <v>0.26659438229101101</v>
      </c>
      <c r="BR66" s="22"/>
      <c r="BS66" s="22"/>
      <c r="BT66" s="22" t="s">
        <v>133</v>
      </c>
      <c r="BU66" s="22"/>
      <c r="BV66" s="22"/>
      <c r="BW66" s="22"/>
      <c r="BX66" s="22"/>
      <c r="BY66" s="22"/>
      <c r="BZ66" s="23"/>
      <c r="CA66" s="23"/>
      <c r="CB66" s="23"/>
      <c r="CC66" s="23"/>
    </row>
    <row r="67" spans="2:81" x14ac:dyDescent="0.35">
      <c r="C67" s="35"/>
      <c r="D67" s="35"/>
      <c r="E67" s="35"/>
      <c r="F67" s="35"/>
      <c r="G67" s="35"/>
    </row>
    <row r="68" spans="2:81" x14ac:dyDescent="0.35">
      <c r="C68" s="35"/>
      <c r="D68" s="35"/>
      <c r="E68" s="35"/>
      <c r="F68" s="35"/>
      <c r="G68" s="35"/>
    </row>
    <row r="69" spans="2:81" x14ac:dyDescent="0.35">
      <c r="C69" s="35"/>
      <c r="D69" s="35"/>
      <c r="E69" s="35"/>
      <c r="F69" s="35"/>
      <c r="G69" s="35"/>
    </row>
    <row r="70" spans="2:81" x14ac:dyDescent="0.35">
      <c r="C70" s="35"/>
      <c r="D70" s="35"/>
      <c r="E70" s="35"/>
      <c r="F70" s="35"/>
      <c r="G70" s="35"/>
    </row>
    <row r="71" spans="2:81" x14ac:dyDescent="0.35">
      <c r="C71" s="35"/>
      <c r="D71" s="35"/>
      <c r="E71" s="35"/>
      <c r="F71" s="35"/>
      <c r="G71" s="35"/>
    </row>
    <row r="72" spans="2:81" x14ac:dyDescent="0.35">
      <c r="C72" s="35"/>
      <c r="D72" s="35"/>
      <c r="E72" s="35"/>
      <c r="F72" s="35"/>
      <c r="G72" s="35"/>
    </row>
    <row r="73" spans="2:81" x14ac:dyDescent="0.35">
      <c r="C73" s="35"/>
      <c r="D73" s="35"/>
      <c r="E73" s="35"/>
      <c r="F73" s="35"/>
      <c r="G73" s="35"/>
    </row>
    <row r="74" spans="2:81" x14ac:dyDescent="0.35">
      <c r="C74" s="35"/>
      <c r="D74" s="35"/>
      <c r="E74" s="35"/>
      <c r="F74" s="35"/>
      <c r="G74" s="35"/>
    </row>
    <row r="75" spans="2:81" x14ac:dyDescent="0.35">
      <c r="C75" s="35"/>
      <c r="D75" s="35"/>
      <c r="E75" s="35"/>
      <c r="F75" s="35"/>
      <c r="G75" s="35"/>
    </row>
    <row r="76" spans="2:81" x14ac:dyDescent="0.35">
      <c r="C76" s="35"/>
      <c r="D76" s="35"/>
      <c r="E76" s="35"/>
      <c r="F76" s="35"/>
      <c r="G76" s="35"/>
    </row>
    <row r="77" spans="2:81" x14ac:dyDescent="0.35">
      <c r="C77" s="35"/>
      <c r="D77" s="35"/>
      <c r="E77" s="35"/>
      <c r="F77" s="35"/>
      <c r="G77" s="35"/>
    </row>
    <row r="78" spans="2:81" x14ac:dyDescent="0.35">
      <c r="C78" s="35"/>
      <c r="D78" s="35"/>
      <c r="E78" s="35"/>
      <c r="F78" s="35"/>
      <c r="G78" s="35"/>
    </row>
    <row r="79" spans="2:81" x14ac:dyDescent="0.35">
      <c r="C79" s="35"/>
      <c r="D79" s="35"/>
      <c r="E79" s="35"/>
      <c r="F79" s="35"/>
      <c r="G79" s="35"/>
    </row>
    <row r="80" spans="2:81" x14ac:dyDescent="0.35">
      <c r="C80" s="35"/>
      <c r="D80" s="35"/>
      <c r="E80" s="35"/>
      <c r="F80" s="35"/>
      <c r="G80" s="35"/>
    </row>
    <row r="81" spans="3:7" x14ac:dyDescent="0.35">
      <c r="C81" s="35"/>
      <c r="D81" s="35"/>
      <c r="E81" s="35"/>
      <c r="F81" s="35"/>
      <c r="G81" s="35"/>
    </row>
    <row r="82" spans="3:7" x14ac:dyDescent="0.35">
      <c r="C82" s="35"/>
      <c r="D82" s="35"/>
      <c r="E82" s="35"/>
      <c r="F82" s="35"/>
      <c r="G82" s="35"/>
    </row>
    <row r="83" spans="3:7" x14ac:dyDescent="0.35">
      <c r="C83" s="35"/>
      <c r="D83" s="35"/>
      <c r="E83" s="35"/>
      <c r="F83" s="35"/>
      <c r="G83" s="35"/>
    </row>
    <row r="84" spans="3:7" x14ac:dyDescent="0.35">
      <c r="C84" s="35"/>
      <c r="D84" s="35"/>
      <c r="E84" s="35"/>
      <c r="F84" s="35"/>
      <c r="G84" s="35"/>
    </row>
    <row r="85" spans="3:7" x14ac:dyDescent="0.35">
      <c r="C85" s="35"/>
      <c r="D85" s="35"/>
      <c r="E85" s="35"/>
      <c r="F85" s="35"/>
      <c r="G85" s="35"/>
    </row>
    <row r="86" spans="3:7" x14ac:dyDescent="0.35">
      <c r="C86" s="35"/>
      <c r="D86" s="35"/>
      <c r="E86" s="35"/>
      <c r="F86" s="35"/>
      <c r="G86" s="35"/>
    </row>
    <row r="87" spans="3:7" x14ac:dyDescent="0.35">
      <c r="C87" s="35"/>
      <c r="D87" s="35"/>
      <c r="E87" s="35"/>
      <c r="F87" s="35"/>
      <c r="G87" s="35"/>
    </row>
    <row r="88" spans="3:7" x14ac:dyDescent="0.35">
      <c r="C88" s="35"/>
      <c r="D88" s="35"/>
      <c r="E88" s="35"/>
      <c r="F88" s="35"/>
      <c r="G88" s="35"/>
    </row>
    <row r="89" spans="3:7" x14ac:dyDescent="0.35">
      <c r="C89" s="35"/>
      <c r="D89" s="35"/>
      <c r="E89" s="35"/>
      <c r="F89" s="35"/>
      <c r="G89" s="35"/>
    </row>
    <row r="90" spans="3:7" x14ac:dyDescent="0.35">
      <c r="C90" s="35"/>
      <c r="D90" s="35"/>
      <c r="E90" s="35"/>
      <c r="F90" s="35"/>
      <c r="G90" s="35"/>
    </row>
    <row r="91" spans="3:7" x14ac:dyDescent="0.35">
      <c r="C91" s="35"/>
      <c r="D91" s="35"/>
      <c r="E91" s="35"/>
      <c r="F91" s="35"/>
      <c r="G91" s="35"/>
    </row>
    <row r="92" spans="3:7" x14ac:dyDescent="0.35">
      <c r="C92" s="35"/>
      <c r="D92" s="35"/>
      <c r="E92" s="35"/>
      <c r="F92" s="35"/>
      <c r="G92" s="35"/>
    </row>
    <row r="93" spans="3:7" x14ac:dyDescent="0.35">
      <c r="C93" s="35"/>
      <c r="D93" s="35"/>
      <c r="E93" s="35"/>
      <c r="F93" s="35"/>
      <c r="G93" s="35"/>
    </row>
    <row r="94" spans="3:7" x14ac:dyDescent="0.35">
      <c r="C94" s="35"/>
      <c r="D94" s="35"/>
      <c r="E94" s="35"/>
      <c r="F94" s="35"/>
      <c r="G94" s="35"/>
    </row>
    <row r="95" spans="3:7" x14ac:dyDescent="0.35">
      <c r="C95" s="35"/>
      <c r="D95" s="35"/>
      <c r="E95" s="35"/>
      <c r="F95" s="35"/>
      <c r="G95" s="35"/>
    </row>
    <row r="96" spans="3:7" x14ac:dyDescent="0.35">
      <c r="C96" s="35"/>
      <c r="D96" s="35"/>
      <c r="E96" s="35"/>
      <c r="F96" s="35"/>
      <c r="G96" s="35"/>
    </row>
    <row r="97" spans="3:7" x14ac:dyDescent="0.35">
      <c r="C97" s="35"/>
      <c r="D97" s="35"/>
      <c r="E97" s="35"/>
      <c r="F97" s="35"/>
      <c r="G97" s="35"/>
    </row>
    <row r="98" spans="3:7" x14ac:dyDescent="0.35">
      <c r="C98" s="35"/>
      <c r="D98" s="35"/>
      <c r="E98" s="35"/>
      <c r="F98" s="35"/>
      <c r="G98" s="35"/>
    </row>
    <row r="99" spans="3:7" x14ac:dyDescent="0.35">
      <c r="C99" s="35"/>
      <c r="D99" s="35"/>
      <c r="E99" s="35"/>
      <c r="F99" s="35"/>
      <c r="G99" s="35"/>
    </row>
    <row r="100" spans="3:7" x14ac:dyDescent="0.35">
      <c r="C100" s="35"/>
      <c r="D100" s="35"/>
      <c r="E100" s="35"/>
      <c r="F100" s="35"/>
      <c r="G100" s="35"/>
    </row>
    <row r="101" spans="3:7" x14ac:dyDescent="0.35">
      <c r="C101" s="35"/>
      <c r="D101" s="35"/>
      <c r="E101" s="35"/>
      <c r="F101" s="35"/>
      <c r="G101" s="35"/>
    </row>
    <row r="102" spans="3:7" x14ac:dyDescent="0.35">
      <c r="C102" s="35"/>
      <c r="D102" s="35"/>
      <c r="E102" s="35"/>
      <c r="F102" s="35"/>
      <c r="G102" s="35"/>
    </row>
    <row r="103" spans="3:7" x14ac:dyDescent="0.35">
      <c r="C103" s="35"/>
      <c r="D103" s="35"/>
      <c r="E103" s="35"/>
      <c r="F103" s="35"/>
      <c r="G103" s="35"/>
    </row>
    <row r="104" spans="3:7" x14ac:dyDescent="0.35">
      <c r="C104" s="35"/>
      <c r="D104" s="35"/>
      <c r="E104" s="35"/>
      <c r="F104" s="35"/>
      <c r="G104" s="35"/>
    </row>
    <row r="105" spans="3:7" x14ac:dyDescent="0.35">
      <c r="C105" s="35"/>
      <c r="D105" s="35"/>
      <c r="E105" s="35"/>
      <c r="F105" s="35"/>
      <c r="G105" s="35"/>
    </row>
    <row r="106" spans="3:7" x14ac:dyDescent="0.35">
      <c r="C106" s="35"/>
      <c r="D106" s="35"/>
      <c r="E106" s="35"/>
      <c r="F106" s="35"/>
      <c r="G106" s="35"/>
    </row>
    <row r="107" spans="3:7" x14ac:dyDescent="0.35">
      <c r="C107" s="35"/>
      <c r="D107" s="35"/>
      <c r="E107" s="35"/>
      <c r="F107" s="35"/>
      <c r="G107" s="35"/>
    </row>
    <row r="108" spans="3:7" x14ac:dyDescent="0.35">
      <c r="C108" s="35"/>
      <c r="D108" s="35"/>
      <c r="E108" s="35"/>
      <c r="F108" s="35"/>
      <c r="G108" s="35"/>
    </row>
    <row r="109" spans="3:7" x14ac:dyDescent="0.35">
      <c r="C109" s="35"/>
      <c r="D109" s="35"/>
      <c r="E109" s="35"/>
      <c r="F109" s="35"/>
      <c r="G109" s="35"/>
    </row>
    <row r="110" spans="3:7" x14ac:dyDescent="0.35">
      <c r="C110" s="35"/>
      <c r="D110" s="35"/>
      <c r="E110" s="35"/>
      <c r="F110" s="35"/>
      <c r="G110" s="35"/>
    </row>
    <row r="111" spans="3:7" x14ac:dyDescent="0.35">
      <c r="C111" s="35"/>
      <c r="D111" s="35"/>
      <c r="E111" s="35"/>
      <c r="F111" s="35"/>
      <c r="G111" s="35"/>
    </row>
    <row r="112" spans="3:7" x14ac:dyDescent="0.35">
      <c r="C112" s="35"/>
      <c r="D112" s="35"/>
      <c r="E112" s="35"/>
      <c r="F112" s="35"/>
      <c r="G112" s="35"/>
    </row>
    <row r="113" spans="3:7" x14ac:dyDescent="0.35">
      <c r="C113" s="35"/>
      <c r="D113" s="35"/>
      <c r="E113" s="35"/>
      <c r="F113" s="35"/>
      <c r="G113" s="35"/>
    </row>
    <row r="114" spans="3:7" x14ac:dyDescent="0.35">
      <c r="C114" s="35"/>
      <c r="D114" s="35"/>
      <c r="E114" s="35"/>
      <c r="F114" s="35"/>
      <c r="G114" s="35"/>
    </row>
    <row r="1048403" spans="7:77" x14ac:dyDescent="0.35">
      <c r="G1048403" s="35">
        <v>0</v>
      </c>
      <c r="H1048403" s="35">
        <v>0</v>
      </c>
      <c r="I1048403" s="35">
        <v>0</v>
      </c>
      <c r="J1048403" s="35">
        <v>0</v>
      </c>
      <c r="K1048403" s="35">
        <v>0</v>
      </c>
      <c r="L1048403" s="35">
        <v>0</v>
      </c>
      <c r="M1048403" s="36">
        <v>0</v>
      </c>
      <c r="N1048403" s="36"/>
      <c r="O1048403" s="36"/>
      <c r="P1048403" s="37">
        <v>0</v>
      </c>
      <c r="Q1048403" s="37">
        <v>0</v>
      </c>
      <c r="R1048403" s="37">
        <v>0</v>
      </c>
      <c r="S1048403" s="37">
        <v>0</v>
      </c>
      <c r="T1048403" s="37">
        <v>0</v>
      </c>
      <c r="U1048403" s="37">
        <v>0</v>
      </c>
      <c r="V1048403" s="38">
        <v>0</v>
      </c>
      <c r="W1048403" s="37"/>
      <c r="X1048403" s="37"/>
      <c r="Y1048403" s="39">
        <v>0</v>
      </c>
      <c r="Z1048403" s="39">
        <v>0</v>
      </c>
      <c r="AA1048403" s="39">
        <v>0</v>
      </c>
      <c r="AB1048403" s="39">
        <v>0</v>
      </c>
      <c r="AC1048403" s="39">
        <v>0</v>
      </c>
      <c r="AD1048403" s="39">
        <v>0</v>
      </c>
      <c r="AE1048403" s="39">
        <v>0</v>
      </c>
      <c r="AF1048403" s="39"/>
      <c r="AG1048403" s="39"/>
      <c r="AH1048403" s="39">
        <v>0</v>
      </c>
      <c r="AI1048403" s="39">
        <v>0</v>
      </c>
      <c r="AJ1048403" s="39">
        <v>0</v>
      </c>
      <c r="AK1048403" s="39">
        <v>0</v>
      </c>
      <c r="AL1048403" s="39">
        <v>0</v>
      </c>
      <c r="AM1048403" s="39">
        <v>0</v>
      </c>
      <c r="AN1048403" s="39">
        <v>0</v>
      </c>
      <c r="AO1048403" s="39"/>
      <c r="AP1048403" s="39"/>
      <c r="AQ1048403" s="39">
        <v>0</v>
      </c>
      <c r="AR1048403" s="39">
        <v>0</v>
      </c>
      <c r="AS1048403" s="39">
        <v>0</v>
      </c>
      <c r="AT1048403" s="39">
        <v>0</v>
      </c>
      <c r="AU1048403" s="39">
        <v>0</v>
      </c>
      <c r="AV1048403" s="39">
        <v>0</v>
      </c>
      <c r="AW1048403" s="39">
        <v>0</v>
      </c>
      <c r="AX1048403" s="39"/>
      <c r="AY1048403" s="39"/>
      <c r="AZ1048403" s="39">
        <v>0</v>
      </c>
      <c r="BA1048403" s="39">
        <v>0</v>
      </c>
      <c r="BB1048403" s="39">
        <v>0</v>
      </c>
      <c r="BC1048403" s="39">
        <v>0</v>
      </c>
      <c r="BD1048403" s="39">
        <v>0</v>
      </c>
      <c r="BE1048403" s="39">
        <v>0</v>
      </c>
      <c r="BF1048403" s="39">
        <v>0</v>
      </c>
      <c r="BG1048403" s="39"/>
      <c r="BH1048403" s="39"/>
      <c r="BI1048403" s="39">
        <v>0</v>
      </c>
      <c r="BJ1048403" s="39">
        <v>0</v>
      </c>
      <c r="BK1048403" s="39">
        <v>0</v>
      </c>
      <c r="BL1048403" s="39">
        <v>0</v>
      </c>
      <c r="BM1048403" s="39">
        <v>0</v>
      </c>
      <c r="BN1048403" s="39">
        <v>0</v>
      </c>
      <c r="BO1048403" s="39">
        <v>0</v>
      </c>
      <c r="BR1048403" s="39"/>
      <c r="BS1048403" s="39"/>
      <c r="BT1048403" s="39"/>
      <c r="BU1048403" s="39"/>
      <c r="BV1048403" s="39"/>
      <c r="BW1048403" s="39"/>
      <c r="BX1048403" s="39"/>
      <c r="BY1048403" s="39"/>
    </row>
  </sheetData>
  <mergeCells count="9">
    <mergeCell ref="BI2:BQ2"/>
    <mergeCell ref="BR2:BY2"/>
    <mergeCell ref="C2:C3"/>
    <mergeCell ref="G2:O2"/>
    <mergeCell ref="P2:X2"/>
    <mergeCell ref="Y2:AG2"/>
    <mergeCell ref="AH2:AP2"/>
    <mergeCell ref="AQ2:AY2"/>
    <mergeCell ref="AZ2:BH2"/>
  </mergeCells>
  <conditionalFormatting sqref="BH23:BH66">
    <cfRule type="cellIs" dxfId="9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48323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7" width="6.54296875" customWidth="1"/>
    <col min="78" max="79" width="8.26953125" customWidth="1"/>
    <col min="80" max="80" width="16.26953125" customWidth="1"/>
    <col min="81" max="81" width="43" customWidth="1"/>
  </cols>
  <sheetData>
    <row r="1" spans="1:79" ht="15" thickBot="1" x14ac:dyDescent="0.4">
      <c r="A1" s="46" t="s">
        <v>155</v>
      </c>
    </row>
    <row r="2" spans="1:79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8"/>
      <c r="BS2" s="59"/>
      <c r="BT2" s="59"/>
      <c r="BU2" s="59"/>
      <c r="BV2" s="59"/>
      <c r="BW2" s="59"/>
      <c r="BX2" s="59"/>
      <c r="BY2" s="59"/>
      <c r="BZ2" s="3"/>
      <c r="CA2" s="3"/>
    </row>
    <row r="3" spans="1:79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9"/>
      <c r="BS3" s="7"/>
      <c r="BT3" s="7"/>
      <c r="BU3" s="7"/>
      <c r="BV3" s="7"/>
      <c r="BW3" s="7"/>
      <c r="BX3" s="7"/>
      <c r="BY3" s="7"/>
      <c r="BZ3" s="13"/>
      <c r="CA3" s="14"/>
    </row>
    <row r="4" spans="1:79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 t="s">
        <v>30</v>
      </c>
      <c r="BH4" s="19" t="s">
        <v>30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 t="s">
        <v>30</v>
      </c>
      <c r="BQ4" s="21" t="s">
        <v>30</v>
      </c>
      <c r="BR4" s="22"/>
      <c r="BS4" s="22"/>
      <c r="BT4" s="22" t="s">
        <v>26</v>
      </c>
      <c r="BU4" s="22"/>
      <c r="BV4" s="22"/>
      <c r="BW4" s="22"/>
      <c r="BX4" s="22"/>
      <c r="BY4" s="22"/>
      <c r="BZ4" s="23"/>
      <c r="CA4" s="23"/>
    </row>
    <row r="5" spans="1:79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1.0933049399999999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129.5385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97.995729448581599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30</v>
      </c>
      <c r="BI5" s="20">
        <v>0.91</v>
      </c>
      <c r="BJ5" s="20">
        <v>0</v>
      </c>
      <c r="BK5" s="20">
        <v>0</v>
      </c>
      <c r="BL5" s="20">
        <v>0</v>
      </c>
      <c r="BM5" s="20" t="s">
        <v>30</v>
      </c>
      <c r="BN5" s="20" t="s">
        <v>30</v>
      </c>
      <c r="BO5" s="20" t="s">
        <v>30</v>
      </c>
      <c r="BP5" s="20" t="s">
        <v>30</v>
      </c>
      <c r="BQ5" s="21" t="s">
        <v>30</v>
      </c>
      <c r="BR5" s="22"/>
      <c r="BS5" s="22"/>
      <c r="BT5" s="22" t="s">
        <v>32</v>
      </c>
      <c r="BU5" s="22"/>
      <c r="BV5" s="22"/>
      <c r="BW5" s="22"/>
      <c r="BX5" s="22"/>
      <c r="BY5" s="22"/>
      <c r="BZ5" s="23"/>
      <c r="CA5" s="23"/>
    </row>
    <row r="6" spans="1:79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 t="s">
        <v>30</v>
      </c>
      <c r="BE6" s="19" t="s">
        <v>30</v>
      </c>
      <c r="BF6" s="19" t="s">
        <v>30</v>
      </c>
      <c r="BG6" s="19" t="s">
        <v>30</v>
      </c>
      <c r="BH6" s="19" t="s">
        <v>30</v>
      </c>
      <c r="BI6" s="20">
        <v>0.22438356164383599</v>
      </c>
      <c r="BJ6" s="20">
        <v>0</v>
      </c>
      <c r="BK6" s="20">
        <v>0</v>
      </c>
      <c r="BL6" s="20">
        <v>0</v>
      </c>
      <c r="BM6" s="20" t="s">
        <v>30</v>
      </c>
      <c r="BN6" s="20" t="s">
        <v>30</v>
      </c>
      <c r="BO6" s="20" t="s">
        <v>30</v>
      </c>
      <c r="BP6" s="20" t="s">
        <v>30</v>
      </c>
      <c r="BQ6" s="21" t="s">
        <v>30</v>
      </c>
      <c r="BR6" s="22"/>
      <c r="BS6" s="22"/>
      <c r="BT6" s="22" t="s">
        <v>33</v>
      </c>
      <c r="BU6" s="22"/>
      <c r="BV6" s="22"/>
      <c r="BW6" s="22"/>
      <c r="BX6" s="22"/>
      <c r="BY6" s="22"/>
      <c r="BZ6" s="23"/>
      <c r="CA6" s="23"/>
    </row>
    <row r="7" spans="1:79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/>
      <c r="BS7" s="22"/>
      <c r="BT7" s="22" t="s">
        <v>35</v>
      </c>
      <c r="BU7" s="22"/>
      <c r="BV7" s="22"/>
      <c r="BW7" s="22"/>
      <c r="BX7" s="22"/>
      <c r="BY7" s="22"/>
      <c r="BZ7" s="23"/>
      <c r="CA7" s="23"/>
    </row>
    <row r="8" spans="1:79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/>
      <c r="BS8" s="22"/>
      <c r="BT8" s="22" t="s">
        <v>37</v>
      </c>
      <c r="BU8" s="22"/>
      <c r="BV8" s="22"/>
      <c r="BW8" s="22"/>
      <c r="BX8" s="22"/>
      <c r="BY8" s="22"/>
      <c r="BZ8" s="23"/>
      <c r="CA8" s="23"/>
    </row>
    <row r="9" spans="1:79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/>
      <c r="BS9" s="22"/>
      <c r="BT9" s="22" t="s">
        <v>38</v>
      </c>
      <c r="BU9" s="22"/>
      <c r="BV9" s="22"/>
      <c r="BW9" s="22"/>
      <c r="BX9" s="22"/>
      <c r="BY9" s="22"/>
      <c r="BZ9" s="23"/>
      <c r="CA9" s="23"/>
    </row>
    <row r="10" spans="1:79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7.7466690904199904</v>
      </c>
      <c r="H10" s="17">
        <v>23.511663115200001</v>
      </c>
      <c r="I10" s="17">
        <v>21.484586240052</v>
      </c>
      <c r="J10" s="17">
        <v>13.602366955241999</v>
      </c>
      <c r="K10" s="17">
        <v>23.511664799999998</v>
      </c>
      <c r="L10" s="17">
        <v>23.487602054576399</v>
      </c>
      <c r="M10" s="17">
        <v>22.213913690279998</v>
      </c>
      <c r="N10" s="17">
        <v>9.3159006025799904</v>
      </c>
      <c r="O10" s="17">
        <v>6.5203262228519998</v>
      </c>
      <c r="P10" s="24">
        <v>993.1627039</v>
      </c>
      <c r="Q10" s="24">
        <v>3014.3157839999999</v>
      </c>
      <c r="R10" s="24">
        <v>2754.4341333399998</v>
      </c>
      <c r="S10" s="24">
        <v>1743.8931993900001</v>
      </c>
      <c r="T10" s="24">
        <v>3014.3159999999998</v>
      </c>
      <c r="U10" s="24">
        <v>3011.2310326380002</v>
      </c>
      <c r="V10" s="24">
        <v>2847.9376526000001</v>
      </c>
      <c r="W10" s="24">
        <v>1194.3462311000001</v>
      </c>
      <c r="X10" s="24">
        <v>835.93925934000004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68.120326742515104</v>
      </c>
      <c r="AR10" s="17">
        <v>62.961386021180097</v>
      </c>
      <c r="AS10" s="17">
        <v>64.728225439114098</v>
      </c>
      <c r="AT10" s="17">
        <v>64.609157580432097</v>
      </c>
      <c r="AU10" s="17">
        <v>62.243889514712897</v>
      </c>
      <c r="AV10" s="17">
        <v>81.289497502614296</v>
      </c>
      <c r="AW10" s="17">
        <v>81.680072337330699</v>
      </c>
      <c r="AX10" s="17">
        <v>84.251116409106601</v>
      </c>
      <c r="AY10" s="18">
        <v>123.75693394042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0.30641821050845403</v>
      </c>
      <c r="BJ10" s="20">
        <v>0.92999993335801601</v>
      </c>
      <c r="BK10" s="20">
        <v>0.84981924390349295</v>
      </c>
      <c r="BL10" s="20">
        <v>0.53803936794705698</v>
      </c>
      <c r="BM10" s="20">
        <v>0.93</v>
      </c>
      <c r="BN10" s="20">
        <v>0.92904820209737105</v>
      </c>
      <c r="BO10" s="20">
        <v>0.87866767018388203</v>
      </c>
      <c r="BP10" s="20">
        <v>0.36848890259780298</v>
      </c>
      <c r="BQ10" s="21">
        <v>0.25791042186227298</v>
      </c>
      <c r="BR10" s="22"/>
      <c r="BS10" s="22"/>
      <c r="BT10" s="22" t="s">
        <v>39</v>
      </c>
      <c r="BU10" s="22"/>
      <c r="BV10" s="22"/>
      <c r="BW10" s="22"/>
      <c r="BX10" s="22"/>
      <c r="BY10" s="22"/>
      <c r="BZ10" s="23"/>
      <c r="CA10" s="23"/>
    </row>
    <row r="11" spans="1:79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3.4883328042764998</v>
      </c>
      <c r="I11" s="17">
        <v>6.5908049633342998</v>
      </c>
      <c r="J11" s="17">
        <v>0</v>
      </c>
      <c r="K11" s="17">
        <v>4.2372802662120002</v>
      </c>
      <c r="L11" s="17">
        <v>8.0720988256575108</v>
      </c>
      <c r="M11" s="17">
        <v>4.5462562533044997</v>
      </c>
      <c r="N11" s="17">
        <v>0.33582569105628002</v>
      </c>
      <c r="O11" s="17">
        <v>0.762249002121001</v>
      </c>
      <c r="P11" s="24">
        <v>0</v>
      </c>
      <c r="Q11" s="24">
        <v>445.50865955</v>
      </c>
      <c r="R11" s="24">
        <v>841.73754321000001</v>
      </c>
      <c r="S11" s="24">
        <v>0</v>
      </c>
      <c r="T11" s="24">
        <v>541.15967639999997</v>
      </c>
      <c r="U11" s="24">
        <v>1030.9193902500001</v>
      </c>
      <c r="V11" s="24">
        <v>580.62021115000005</v>
      </c>
      <c r="W11" s="24">
        <v>42.889615716000002</v>
      </c>
      <c r="X11" s="24">
        <v>97.349808699999997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63.771166676682199</v>
      </c>
      <c r="AS11" s="17">
        <v>64.557933625353002</v>
      </c>
      <c r="AT11" s="17">
        <v>0</v>
      </c>
      <c r="AU11" s="17">
        <v>62.6811868217629</v>
      </c>
      <c r="AV11" s="17">
        <v>67.457333310274393</v>
      </c>
      <c r="AW11" s="17">
        <v>76.837327385358407</v>
      </c>
      <c r="AX11" s="17">
        <v>78.441592374334107</v>
      </c>
      <c r="AY11" s="18">
        <v>124.232922147884</v>
      </c>
      <c r="AZ11" s="19" t="s">
        <v>30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 t="s">
        <v>30</v>
      </c>
      <c r="BJ11" s="20">
        <v>0.149579861519608</v>
      </c>
      <c r="BK11" s="20">
        <v>0.282614001883562</v>
      </c>
      <c r="BL11" s="20">
        <v>0</v>
      </c>
      <c r="BM11" s="20">
        <v>0.181694761079774</v>
      </c>
      <c r="BN11" s="20">
        <v>0.34613194676671999</v>
      </c>
      <c r="BO11" s="20">
        <v>0.19494366476967501</v>
      </c>
      <c r="BP11" s="20">
        <v>1.4400220157131299E-2</v>
      </c>
      <c r="BQ11" s="21">
        <v>3.2685270178619399E-2</v>
      </c>
      <c r="BR11" s="22"/>
      <c r="BS11" s="22"/>
      <c r="BT11" s="22" t="s">
        <v>42</v>
      </c>
      <c r="BU11" s="22"/>
      <c r="BV11" s="22"/>
      <c r="BW11" s="22"/>
      <c r="BX11" s="22"/>
      <c r="BY11" s="22"/>
      <c r="BZ11" s="23"/>
      <c r="CA11" s="23"/>
    </row>
    <row r="12" spans="1:79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 t="s">
        <v>30</v>
      </c>
      <c r="BB12" s="19" t="s">
        <v>30</v>
      </c>
      <c r="BC12" s="19" t="s">
        <v>30</v>
      </c>
      <c r="BD12" s="19" t="s">
        <v>30</v>
      </c>
      <c r="BE12" s="19" t="s">
        <v>30</v>
      </c>
      <c r="BF12" s="19" t="s">
        <v>30</v>
      </c>
      <c r="BG12" s="19" t="s">
        <v>30</v>
      </c>
      <c r="BH12" s="19" t="s">
        <v>30</v>
      </c>
      <c r="BI12" s="20">
        <v>0.897534235483334</v>
      </c>
      <c r="BJ12" s="20" t="s">
        <v>30</v>
      </c>
      <c r="BK12" s="20" t="s">
        <v>30</v>
      </c>
      <c r="BL12" s="20" t="s">
        <v>30</v>
      </c>
      <c r="BM12" s="20" t="s">
        <v>30</v>
      </c>
      <c r="BN12" s="20" t="s">
        <v>30</v>
      </c>
      <c r="BO12" s="20" t="s">
        <v>30</v>
      </c>
      <c r="BP12" s="20" t="s">
        <v>30</v>
      </c>
      <c r="BQ12" s="21" t="s">
        <v>30</v>
      </c>
      <c r="BR12" s="22"/>
      <c r="BS12" s="22"/>
      <c r="BT12" s="22" t="s">
        <v>43</v>
      </c>
      <c r="BU12" s="22"/>
      <c r="BV12" s="22"/>
      <c r="BW12" s="22"/>
      <c r="BX12" s="22"/>
      <c r="BY12" s="22"/>
      <c r="BZ12" s="23"/>
      <c r="CA12" s="23"/>
    </row>
    <row r="13" spans="1:79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0</v>
      </c>
      <c r="J13" s="17">
        <v>0</v>
      </c>
      <c r="K13" s="17">
        <v>9.3903130867650404</v>
      </c>
      <c r="L13" s="17">
        <v>25.967925000000101</v>
      </c>
      <c r="M13" s="17">
        <v>25.967925000000101</v>
      </c>
      <c r="N13" s="17">
        <v>25.967925000000101</v>
      </c>
      <c r="O13" s="17">
        <v>25.967925000000101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1104.7427160899999</v>
      </c>
      <c r="U13" s="24">
        <v>3055.05</v>
      </c>
      <c r="V13" s="24">
        <v>3055.05</v>
      </c>
      <c r="W13" s="24">
        <v>3055.05</v>
      </c>
      <c r="X13" s="24">
        <v>3055.05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0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75.340931360396596</v>
      </c>
      <c r="AR13" s="17">
        <v>0</v>
      </c>
      <c r="AS13" s="17">
        <v>0</v>
      </c>
      <c r="AT13" s="17">
        <v>0</v>
      </c>
      <c r="AU13" s="17">
        <v>96.929677843981807</v>
      </c>
      <c r="AV13" s="17">
        <v>103.174879701755</v>
      </c>
      <c r="AW13" s="17">
        <v>106.153132569886</v>
      </c>
      <c r="AX13" s="17">
        <v>109.556550066949</v>
      </c>
      <c r="AY13" s="18">
        <v>113.864749230507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0.33629915253881298</v>
      </c>
      <c r="BN13" s="20">
        <v>0.93</v>
      </c>
      <c r="BO13" s="20">
        <v>0.93</v>
      </c>
      <c r="BP13" s="20">
        <v>0.93</v>
      </c>
      <c r="BQ13" s="21">
        <v>0.93</v>
      </c>
      <c r="BR13" s="22"/>
      <c r="BS13" s="22"/>
      <c r="BT13" s="22" t="s">
        <v>44</v>
      </c>
      <c r="BU13" s="22"/>
      <c r="BV13" s="22"/>
      <c r="BW13" s="22"/>
      <c r="BX13" s="22"/>
      <c r="BY13" s="22"/>
      <c r="BZ13" s="23"/>
      <c r="CA13" s="23"/>
    </row>
    <row r="14" spans="1:79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11.6449727110815</v>
      </c>
      <c r="H14" s="17">
        <v>17.187198899999999</v>
      </c>
      <c r="I14" s="17">
        <v>17.187198899999999</v>
      </c>
      <c r="J14" s="17">
        <v>17.187198899999999</v>
      </c>
      <c r="K14" s="17">
        <v>17.187198899999999</v>
      </c>
      <c r="L14" s="17">
        <v>17.187198899999999</v>
      </c>
      <c r="M14" s="17">
        <v>17.187196004724001</v>
      </c>
      <c r="N14" s="17">
        <v>16.210217952705001</v>
      </c>
      <c r="O14" s="17">
        <v>16.623124949200601</v>
      </c>
      <c r="P14" s="24">
        <v>1496.20618156</v>
      </c>
      <c r="Q14" s="24">
        <v>2208.3000000000002</v>
      </c>
      <c r="R14" s="24">
        <v>2208.3000000000002</v>
      </c>
      <c r="S14" s="24">
        <v>2208.3000000000002</v>
      </c>
      <c r="T14" s="24">
        <v>2208.3000000000002</v>
      </c>
      <c r="U14" s="24">
        <v>2208.3000000000002</v>
      </c>
      <c r="V14" s="24">
        <v>2208.2996280000002</v>
      </c>
      <c r="W14" s="24">
        <v>2082.7724467050002</v>
      </c>
      <c r="X14" s="24">
        <v>2135.8248681999999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5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58.7953546060074</v>
      </c>
      <c r="AR14" s="17">
        <v>62.315367799999997</v>
      </c>
      <c r="AS14" s="17">
        <v>64.749890199999996</v>
      </c>
      <c r="AT14" s="17">
        <v>64.624176219047598</v>
      </c>
      <c r="AU14" s="17">
        <v>61.280054799395799</v>
      </c>
      <c r="AV14" s="17">
        <v>70.558388979224503</v>
      </c>
      <c r="AW14" s="17">
        <v>75.857368660722301</v>
      </c>
      <c r="AX14" s="17">
        <v>98.085175366481494</v>
      </c>
      <c r="AY14" s="18">
        <v>114.168995152045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0.55999931939516401</v>
      </c>
      <c r="BJ14" s="20">
        <v>0.82652144621603396</v>
      </c>
      <c r="BK14" s="20">
        <v>0.82652144621603396</v>
      </c>
      <c r="BL14" s="20">
        <v>0.82652144621603396</v>
      </c>
      <c r="BM14" s="20">
        <v>0.82652144621603396</v>
      </c>
      <c r="BN14" s="20">
        <v>0.82652144621603396</v>
      </c>
      <c r="BO14" s="20">
        <v>0.82652130698405601</v>
      </c>
      <c r="BP14" s="20">
        <v>0.77953905483382002</v>
      </c>
      <c r="BQ14" s="21">
        <v>0.79939548925817805</v>
      </c>
      <c r="BR14" s="22"/>
      <c r="BS14" s="22"/>
      <c r="BT14" s="22" t="s">
        <v>45</v>
      </c>
      <c r="BU14" s="22"/>
      <c r="BV14" s="22"/>
      <c r="BW14" s="22"/>
      <c r="BX14" s="22"/>
      <c r="BY14" s="22"/>
      <c r="BZ14" s="23"/>
      <c r="CA14" s="23"/>
    </row>
    <row r="15" spans="1:79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17.734582191204002</v>
      </c>
      <c r="H15" s="17">
        <v>17.734584959999999</v>
      </c>
      <c r="I15" s="17">
        <v>17.734584959999999</v>
      </c>
      <c r="J15" s="17">
        <v>17.734584959999999</v>
      </c>
      <c r="K15" s="17">
        <v>17.734584959999999</v>
      </c>
      <c r="L15" s="17">
        <v>17.7345855137592</v>
      </c>
      <c r="M15" s="17">
        <v>17.734581583855199</v>
      </c>
      <c r="N15" s="17">
        <v>17.734584959999999</v>
      </c>
      <c r="O15" s="17">
        <v>17.734584959999999</v>
      </c>
      <c r="P15" s="24">
        <v>2382.7196279999998</v>
      </c>
      <c r="Q15" s="24">
        <v>2382.7199999999998</v>
      </c>
      <c r="R15" s="24">
        <v>2382.7199999999998</v>
      </c>
      <c r="S15" s="24">
        <v>2382.7199999999998</v>
      </c>
      <c r="T15" s="24">
        <v>2382.7199999999998</v>
      </c>
      <c r="U15" s="24">
        <v>2382.7200744000002</v>
      </c>
      <c r="V15" s="24">
        <v>2382.7195464000001</v>
      </c>
      <c r="W15" s="24">
        <v>2382.7199999999998</v>
      </c>
      <c r="X15" s="24">
        <v>2382.7199999999998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57.570524066883799</v>
      </c>
      <c r="AR15" s="17">
        <v>59.593123800000001</v>
      </c>
      <c r="AS15" s="17">
        <v>61.921294199999998</v>
      </c>
      <c r="AT15" s="17">
        <v>61.801072028571397</v>
      </c>
      <c r="AU15" s="17">
        <v>58.603038400604198</v>
      </c>
      <c r="AV15" s="17">
        <v>63.028450065554402</v>
      </c>
      <c r="AW15" s="17">
        <v>63.749773757564398</v>
      </c>
      <c r="AX15" s="17">
        <v>74.928084144589306</v>
      </c>
      <c r="AY15" s="18">
        <v>115.679414885943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0.84999986729452104</v>
      </c>
      <c r="BJ15" s="20">
        <v>0.85</v>
      </c>
      <c r="BK15" s="20">
        <v>0.85</v>
      </c>
      <c r="BL15" s="20">
        <v>0.85</v>
      </c>
      <c r="BM15" s="20">
        <v>0.85</v>
      </c>
      <c r="BN15" s="20">
        <v>0.85000002654109597</v>
      </c>
      <c r="BO15" s="20">
        <v>0.84999983818493197</v>
      </c>
      <c r="BP15" s="20">
        <v>0.85</v>
      </c>
      <c r="BQ15" s="21">
        <v>0.85</v>
      </c>
      <c r="BR15" s="22"/>
      <c r="BS15" s="22"/>
      <c r="BT15" s="22" t="s">
        <v>46</v>
      </c>
      <c r="BU15" s="22"/>
      <c r="BV15" s="22"/>
      <c r="BW15" s="22"/>
      <c r="BX15" s="22"/>
      <c r="BY15" s="22"/>
      <c r="BZ15" s="23"/>
      <c r="CA15" s="23"/>
    </row>
    <row r="16" spans="1:79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0.69619676211199999</v>
      </c>
      <c r="L16" s="17">
        <v>0</v>
      </c>
      <c r="M16" s="17">
        <v>6.4639288000000004E-4</v>
      </c>
      <c r="N16" s="17">
        <v>1.9956947431400002E-3</v>
      </c>
      <c r="O16" s="17">
        <v>0.10056371268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84.902044160000003</v>
      </c>
      <c r="U16" s="24">
        <v>0</v>
      </c>
      <c r="V16" s="24">
        <v>7.8828400000000007E-2</v>
      </c>
      <c r="W16" s="24">
        <v>0.24337740769999999</v>
      </c>
      <c r="X16" s="24">
        <v>12.263867400000001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0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64.563336676737194</v>
      </c>
      <c r="AV16" s="17">
        <v>0</v>
      </c>
      <c r="AW16" s="17">
        <v>66.3956656326678</v>
      </c>
      <c r="AX16" s="17">
        <v>65.930303913776996</v>
      </c>
      <c r="AY16" s="18">
        <v>115.75844454852999</v>
      </c>
      <c r="AZ16" s="19" t="s">
        <v>30</v>
      </c>
      <c r="BA16" s="19" t="s">
        <v>30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 t="s">
        <v>30</v>
      </c>
      <c r="BJ16" s="20" t="s">
        <v>30</v>
      </c>
      <c r="BK16" s="20">
        <v>0.59309588896899801</v>
      </c>
      <c r="BL16" s="20">
        <v>0.88</v>
      </c>
      <c r="BM16" s="20">
        <v>5.1010600913241999E-2</v>
      </c>
      <c r="BN16" s="20">
        <v>0</v>
      </c>
      <c r="BO16" s="20">
        <v>4.7361451574140802E-5</v>
      </c>
      <c r="BP16" s="20">
        <v>1.4622531104301799E-4</v>
      </c>
      <c r="BQ16" s="21">
        <v>7.3683413842826201E-3</v>
      </c>
      <c r="BR16" s="22"/>
      <c r="BS16" s="22"/>
      <c r="BT16" s="22" t="s">
        <v>47</v>
      </c>
      <c r="BU16" s="22"/>
      <c r="BV16" s="22"/>
      <c r="BW16" s="22"/>
      <c r="BX16" s="22"/>
      <c r="BY16" s="22"/>
      <c r="BZ16" s="23"/>
      <c r="CA16" s="23"/>
    </row>
    <row r="17" spans="2:79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20.256777728993502</v>
      </c>
      <c r="I17" s="17">
        <v>6.9044686301368801</v>
      </c>
      <c r="J17" s="17">
        <v>10.341829389406699</v>
      </c>
      <c r="K17" s="17">
        <v>31.884078599999999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2379.23158668</v>
      </c>
      <c r="R17" s="24">
        <v>810.95473691999996</v>
      </c>
      <c r="S17" s="24">
        <v>1214.6851526200001</v>
      </c>
      <c r="T17" s="24">
        <v>3744.9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70.945564450968305</v>
      </c>
      <c r="AS17" s="17">
        <v>70.831371599999997</v>
      </c>
      <c r="AT17" s="17">
        <v>83.764819279695203</v>
      </c>
      <c r="AU17" s="17">
        <v>94.516303025438404</v>
      </c>
      <c r="AV17" s="17">
        <v>0</v>
      </c>
      <c r="AW17" s="17">
        <v>0</v>
      </c>
      <c r="AX17" s="17">
        <v>0</v>
      </c>
      <c r="AY17" s="18">
        <v>0</v>
      </c>
      <c r="AZ17" s="19" t="s">
        <v>30</v>
      </c>
      <c r="BA17" s="19">
        <v>450</v>
      </c>
      <c r="BB17" s="19">
        <v>450</v>
      </c>
      <c r="BC17" s="19">
        <v>450</v>
      </c>
      <c r="BD17" s="19">
        <v>450</v>
      </c>
      <c r="BE17" s="19" t="s">
        <v>30</v>
      </c>
      <c r="BF17" s="19" t="s">
        <v>30</v>
      </c>
      <c r="BG17" s="19" t="s">
        <v>30</v>
      </c>
      <c r="BH17" s="19" t="s">
        <v>30</v>
      </c>
      <c r="BI17" s="20" t="s">
        <v>30</v>
      </c>
      <c r="BJ17" s="20">
        <v>0.60355950955860005</v>
      </c>
      <c r="BK17" s="20">
        <v>0.20572164812785401</v>
      </c>
      <c r="BL17" s="20">
        <v>0.30813930812278001</v>
      </c>
      <c r="BM17" s="20">
        <v>0.95</v>
      </c>
      <c r="BN17" s="20" t="s">
        <v>30</v>
      </c>
      <c r="BO17" s="20" t="s">
        <v>30</v>
      </c>
      <c r="BP17" s="20" t="s">
        <v>30</v>
      </c>
      <c r="BQ17" s="21" t="s">
        <v>30</v>
      </c>
      <c r="BR17" s="22"/>
      <c r="BS17" s="22"/>
      <c r="BT17" s="22" t="s">
        <v>48</v>
      </c>
      <c r="BU17" s="22"/>
      <c r="BV17" s="22"/>
      <c r="BW17" s="22"/>
      <c r="BX17" s="22"/>
      <c r="BY17" s="22"/>
      <c r="BZ17" s="23"/>
      <c r="CA17" s="23"/>
    </row>
    <row r="18" spans="2:79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23.065629120000001</v>
      </c>
      <c r="O18" s="17">
        <v>13.35615276075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3075.4172159999998</v>
      </c>
      <c r="X18" s="24">
        <v>1780.8203681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62.395499999999998</v>
      </c>
      <c r="AT18" s="17">
        <v>62.070799608610599</v>
      </c>
      <c r="AU18" s="17">
        <v>59.272498621859903</v>
      </c>
      <c r="AV18" s="17">
        <v>60.379990206016899</v>
      </c>
      <c r="AW18" s="17">
        <v>60.884400317486701</v>
      </c>
      <c r="AX18" s="17">
        <v>60.6635408821938</v>
      </c>
      <c r="AY18" s="18">
        <v>61.203131739513097</v>
      </c>
      <c r="AZ18" s="19" t="s">
        <v>30</v>
      </c>
      <c r="BA18" s="19" t="s">
        <v>30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 t="s">
        <v>30</v>
      </c>
      <c r="BJ18" s="20" t="s">
        <v>30</v>
      </c>
      <c r="BK18" s="20">
        <v>0.310849315068493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0.93000006531797097</v>
      </c>
      <c r="BQ18" s="21">
        <v>0.53851654664489401</v>
      </c>
      <c r="BR18" s="22"/>
      <c r="BS18" s="22"/>
      <c r="BT18" s="22" t="s">
        <v>49</v>
      </c>
      <c r="BU18" s="22"/>
      <c r="BV18" s="22"/>
      <c r="BW18" s="22"/>
      <c r="BX18" s="22"/>
      <c r="BY18" s="22"/>
      <c r="BZ18" s="23"/>
      <c r="CA18" s="23"/>
    </row>
    <row r="19" spans="2:79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/>
      <c r="BS19" s="22"/>
      <c r="BT19" s="22" t="s">
        <v>51</v>
      </c>
      <c r="BU19" s="22"/>
      <c r="BV19" s="22"/>
      <c r="BW19" s="22"/>
      <c r="BX19" s="22"/>
      <c r="BY19" s="22"/>
      <c r="BZ19" s="23"/>
      <c r="CA19" s="23"/>
    </row>
    <row r="20" spans="2:79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0.83197702749400004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76.328167660000005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4.35663057420091E-2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/>
      <c r="BS20" s="22"/>
      <c r="BT20" s="22" t="s">
        <v>52</v>
      </c>
      <c r="BU20" s="22"/>
      <c r="BV20" s="22"/>
      <c r="BW20" s="22"/>
      <c r="BX20" s="22"/>
      <c r="BY20" s="22"/>
      <c r="BZ20" s="23"/>
      <c r="CA20" s="23"/>
    </row>
    <row r="21" spans="2:79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1.6793163878399999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198.971136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 t="s">
        <v>30</v>
      </c>
      <c r="BE21" s="19" t="s">
        <v>30</v>
      </c>
      <c r="BF21" s="19" t="s">
        <v>30</v>
      </c>
      <c r="BG21" s="19" t="s">
        <v>30</v>
      </c>
      <c r="BH21" s="19" t="s">
        <v>30</v>
      </c>
      <c r="BI21" s="20">
        <v>0.91</v>
      </c>
      <c r="BJ21" s="20">
        <v>0</v>
      </c>
      <c r="BK21" s="20">
        <v>0</v>
      </c>
      <c r="BL21" s="20">
        <v>0</v>
      </c>
      <c r="BM21" s="20" t="s">
        <v>30</v>
      </c>
      <c r="BN21" s="20" t="s">
        <v>30</v>
      </c>
      <c r="BO21" s="20" t="s">
        <v>30</v>
      </c>
      <c r="BP21" s="20" t="s">
        <v>30</v>
      </c>
      <c r="BQ21" s="21" t="s">
        <v>30</v>
      </c>
      <c r="BR21" s="22"/>
      <c r="BS21" s="22"/>
      <c r="BT21" s="22" t="s">
        <v>53</v>
      </c>
      <c r="BU21" s="22"/>
      <c r="BV21" s="22"/>
      <c r="BW21" s="22"/>
      <c r="BX21" s="22"/>
      <c r="BY21" s="22"/>
      <c r="BZ21" s="23"/>
      <c r="CA21" s="23"/>
    </row>
    <row r="22" spans="2:79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/>
      <c r="BS22" s="22"/>
      <c r="BT22" s="22" t="s">
        <v>54</v>
      </c>
      <c r="BU22" s="22"/>
      <c r="BV22" s="22"/>
      <c r="BW22" s="22"/>
      <c r="BX22" s="22"/>
      <c r="BY22" s="22"/>
      <c r="BZ22" s="23"/>
      <c r="CA22" s="23"/>
    </row>
    <row r="23" spans="2:79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40.5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/>
      <c r="BS23" s="22"/>
      <c r="BT23" s="22" t="s">
        <v>55</v>
      </c>
      <c r="BU23" s="22"/>
      <c r="BV23" s="22"/>
      <c r="BW23" s="22"/>
      <c r="BX23" s="22"/>
      <c r="BY23" s="22"/>
      <c r="BZ23" s="23"/>
      <c r="CA23" s="23"/>
    </row>
    <row r="24" spans="2:79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0.45233129868479999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46.536141839999999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0.118052110197869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/>
      <c r="BS24" s="22"/>
      <c r="BT24" s="22" t="s">
        <v>57</v>
      </c>
      <c r="BU24" s="22"/>
      <c r="BV24" s="22"/>
      <c r="BW24" s="22"/>
      <c r="BX24" s="22"/>
      <c r="BY24" s="22"/>
      <c r="BZ24" s="23"/>
      <c r="CA24" s="23"/>
    </row>
    <row r="25" spans="2:79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3.0297609799199998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1.0782543849000001E-2</v>
      </c>
      <c r="P25" s="24">
        <v>324.73322400000001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1.1556853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4.5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74.475796410190597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0.20594445966514499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7.3293080923389205E-4</v>
      </c>
      <c r="BR25" s="22"/>
      <c r="BS25" s="22"/>
      <c r="BT25" s="22" t="s">
        <v>60</v>
      </c>
      <c r="BU25" s="22"/>
      <c r="BV25" s="22"/>
      <c r="BW25" s="22"/>
      <c r="BX25" s="22"/>
      <c r="BY25" s="22"/>
      <c r="BZ25" s="23"/>
      <c r="CA25" s="23"/>
    </row>
    <row r="26" spans="2:79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 t="s">
        <v>30</v>
      </c>
      <c r="BA26" s="19">
        <v>49.92</v>
      </c>
      <c r="BB26" s="19">
        <v>49.92</v>
      </c>
      <c r="BC26" s="19">
        <v>49.92</v>
      </c>
      <c r="BD26" s="19" t="s">
        <v>30</v>
      </c>
      <c r="BE26" s="19" t="s">
        <v>30</v>
      </c>
      <c r="BF26" s="19" t="s">
        <v>30</v>
      </c>
      <c r="BG26" s="19" t="s">
        <v>30</v>
      </c>
      <c r="BH26" s="19" t="s">
        <v>30</v>
      </c>
      <c r="BI26" s="20" t="s">
        <v>30</v>
      </c>
      <c r="BJ26" s="20">
        <v>0</v>
      </c>
      <c r="BK26" s="20">
        <v>0</v>
      </c>
      <c r="BL26" s="20">
        <v>0</v>
      </c>
      <c r="BM26" s="20" t="s">
        <v>30</v>
      </c>
      <c r="BN26" s="20" t="s">
        <v>30</v>
      </c>
      <c r="BO26" s="20" t="s">
        <v>30</v>
      </c>
      <c r="BP26" s="20" t="s">
        <v>30</v>
      </c>
      <c r="BQ26" s="21" t="s">
        <v>30</v>
      </c>
      <c r="BR26" s="22"/>
      <c r="BS26" s="22"/>
      <c r="BT26" s="22" t="s">
        <v>61</v>
      </c>
      <c r="BU26" s="22"/>
      <c r="BV26" s="22"/>
      <c r="BW26" s="22"/>
      <c r="BX26" s="22"/>
      <c r="BY26" s="22"/>
      <c r="BZ26" s="23"/>
      <c r="CA26" s="23"/>
    </row>
    <row r="27" spans="2:79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 t="s">
        <v>30</v>
      </c>
      <c r="BE27" s="19" t="s">
        <v>30</v>
      </c>
      <c r="BF27" s="19" t="s">
        <v>30</v>
      </c>
      <c r="BG27" s="19" t="s">
        <v>30</v>
      </c>
      <c r="BH27" s="19" t="s">
        <v>30</v>
      </c>
      <c r="BI27" s="20">
        <v>0</v>
      </c>
      <c r="BJ27" s="20">
        <v>0</v>
      </c>
      <c r="BK27" s="20">
        <v>0</v>
      </c>
      <c r="BL27" s="20">
        <v>0</v>
      </c>
      <c r="BM27" s="20" t="s">
        <v>30</v>
      </c>
      <c r="BN27" s="20" t="s">
        <v>30</v>
      </c>
      <c r="BO27" s="20" t="s">
        <v>30</v>
      </c>
      <c r="BP27" s="20" t="s">
        <v>30</v>
      </c>
      <c r="BQ27" s="21" t="s">
        <v>30</v>
      </c>
      <c r="BR27" s="22"/>
      <c r="BS27" s="22"/>
      <c r="BT27" s="22" t="s">
        <v>62</v>
      </c>
      <c r="BU27" s="22"/>
      <c r="BV27" s="22"/>
      <c r="BW27" s="22"/>
      <c r="BX27" s="22"/>
      <c r="BY27" s="22"/>
      <c r="BZ27" s="23"/>
      <c r="CA27" s="23"/>
    </row>
    <row r="28" spans="2:79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 t="s">
        <v>30</v>
      </c>
      <c r="BA28" s="19" t="s">
        <v>30</v>
      </c>
      <c r="BB28" s="19" t="s">
        <v>30</v>
      </c>
      <c r="BC28" s="19" t="s">
        <v>30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 t="s">
        <v>30</v>
      </c>
      <c r="BJ28" s="20" t="s">
        <v>30</v>
      </c>
      <c r="BK28" s="20" t="s">
        <v>30</v>
      </c>
      <c r="BL28" s="20" t="s">
        <v>30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/>
      <c r="BS28" s="22"/>
      <c r="BT28" s="22" t="s">
        <v>63</v>
      </c>
      <c r="BU28" s="22"/>
      <c r="BV28" s="22"/>
      <c r="BW28" s="22"/>
      <c r="BX28" s="22"/>
      <c r="BY28" s="22"/>
      <c r="BZ28" s="23"/>
      <c r="CA28" s="23"/>
    </row>
    <row r="29" spans="2:79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669.58644197479998</v>
      </c>
      <c r="Q29" s="24">
        <v>669.58624597999994</v>
      </c>
      <c r="R29" s="24">
        <v>669.58628529999999</v>
      </c>
      <c r="S29" s="24">
        <v>669.58674882000003</v>
      </c>
      <c r="T29" s="24">
        <v>669.58667371000001</v>
      </c>
      <c r="U29" s="24">
        <v>669.58635576999995</v>
      </c>
      <c r="V29" s="24">
        <v>669.58620584000005</v>
      </c>
      <c r="W29" s="24">
        <v>669.58665703999998</v>
      </c>
      <c r="X29" s="24">
        <v>669.58632836000004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0.23162669225640001</v>
      </c>
      <c r="BJ29" s="20">
        <v>0.23162662445689799</v>
      </c>
      <c r="BK29" s="20">
        <v>0.23162663805866901</v>
      </c>
      <c r="BL29" s="20">
        <v>0.23162679840182601</v>
      </c>
      <c r="BM29" s="20">
        <v>0.231626772419399</v>
      </c>
      <c r="BN29" s="20">
        <v>0.23162666243600399</v>
      </c>
      <c r="BO29" s="20">
        <v>0.23162661057146799</v>
      </c>
      <c r="BP29" s="20">
        <v>0.23162676665283</v>
      </c>
      <c r="BQ29" s="21">
        <v>0.23162665295420001</v>
      </c>
      <c r="BR29" s="22"/>
      <c r="BS29" s="22"/>
      <c r="BT29" s="22" t="s">
        <v>64</v>
      </c>
      <c r="BU29" s="22"/>
      <c r="BV29" s="22"/>
      <c r="BW29" s="22"/>
      <c r="BX29" s="22"/>
      <c r="BY29" s="22"/>
      <c r="BZ29" s="23"/>
      <c r="CA29" s="23"/>
    </row>
    <row r="30" spans="2:79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3681.6893749000001</v>
      </c>
      <c r="Q30" s="24">
        <v>3681.6888236</v>
      </c>
      <c r="R30" s="24">
        <v>4016.3882219000002</v>
      </c>
      <c r="S30" s="24">
        <v>4016.3901740000001</v>
      </c>
      <c r="T30" s="24">
        <v>4434.7616773</v>
      </c>
      <c r="U30" s="24">
        <v>4434.7613500500001</v>
      </c>
      <c r="V30" s="24">
        <v>4434.7619977799995</v>
      </c>
      <c r="W30" s="24">
        <v>4434.7623071119997</v>
      </c>
      <c r="X30" s="24">
        <v>4434.7618789999997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0.46698241690766101</v>
      </c>
      <c r="BJ30" s="20">
        <v>0.46698234698122798</v>
      </c>
      <c r="BK30" s="20">
        <v>0.50943534016996495</v>
      </c>
      <c r="BL30" s="20">
        <v>0.50943558777270403</v>
      </c>
      <c r="BM30" s="20">
        <v>0.56250148113901599</v>
      </c>
      <c r="BN30" s="20">
        <v>0.56250143963089805</v>
      </c>
      <c r="BO30" s="20">
        <v>0.56250152178843205</v>
      </c>
      <c r="BP30" s="20">
        <v>0.56250156102384596</v>
      </c>
      <c r="BQ30" s="21">
        <v>0.56250150672247601</v>
      </c>
      <c r="BR30" s="22"/>
      <c r="BS30" s="22"/>
      <c r="BT30" s="22" t="s">
        <v>68</v>
      </c>
      <c r="BU30" s="22"/>
      <c r="BV30" s="22"/>
      <c r="BW30" s="22"/>
      <c r="BX30" s="22"/>
      <c r="BY30" s="22"/>
      <c r="BZ30" s="23"/>
      <c r="CA30" s="23"/>
    </row>
    <row r="31" spans="2:79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722.70738601200003</v>
      </c>
      <c r="Q31" s="24">
        <v>722.70732321000003</v>
      </c>
      <c r="R31" s="24">
        <v>788.40815084999997</v>
      </c>
      <c r="S31" s="24">
        <v>788.40806908000002</v>
      </c>
      <c r="T31" s="24">
        <v>870.53405487999999</v>
      </c>
      <c r="U31" s="24">
        <v>870.53385952999997</v>
      </c>
      <c r="V31" s="24">
        <v>870.53391473500005</v>
      </c>
      <c r="W31" s="24">
        <v>870.53398512000001</v>
      </c>
      <c r="X31" s="24">
        <v>870.53418597999996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0.58929173680039104</v>
      </c>
      <c r="BJ31" s="20">
        <v>0.58929168559197598</v>
      </c>
      <c r="BK31" s="20">
        <v>0.64286378901663399</v>
      </c>
      <c r="BL31" s="20">
        <v>0.64286372234181299</v>
      </c>
      <c r="BM31" s="20">
        <v>0.70982881187214597</v>
      </c>
      <c r="BN31" s="20">
        <v>0.70982865258480099</v>
      </c>
      <c r="BO31" s="20">
        <v>0.70982869759866296</v>
      </c>
      <c r="BP31" s="20">
        <v>0.70982875499021503</v>
      </c>
      <c r="BQ31" s="21">
        <v>0.70982891877038501</v>
      </c>
      <c r="BR31" s="22"/>
      <c r="BS31" s="22"/>
      <c r="BT31" s="22" t="s">
        <v>69</v>
      </c>
      <c r="BU31" s="22"/>
      <c r="BV31" s="22"/>
      <c r="BW31" s="22"/>
      <c r="BX31" s="22"/>
      <c r="BY31" s="22"/>
      <c r="BZ31" s="23"/>
      <c r="CA31" s="23"/>
    </row>
    <row r="32" spans="2:79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814.67993009199995</v>
      </c>
      <c r="Q32" s="24">
        <v>814.68007563399999</v>
      </c>
      <c r="R32" s="24">
        <v>814.67998720000003</v>
      </c>
      <c r="S32" s="24">
        <v>814.68008323200002</v>
      </c>
      <c r="T32" s="24">
        <v>814.68009068399999</v>
      </c>
      <c r="U32" s="24">
        <v>814.67998921100002</v>
      </c>
      <c r="V32" s="24">
        <v>814.67998016800004</v>
      </c>
      <c r="W32" s="24">
        <v>814.67988178600001</v>
      </c>
      <c r="X32" s="24">
        <v>814.680039943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0.61999994679756498</v>
      </c>
      <c r="BJ32" s="20">
        <v>0.620000057560122</v>
      </c>
      <c r="BK32" s="20">
        <v>0.61999999025875197</v>
      </c>
      <c r="BL32" s="20">
        <v>0.62000006334246605</v>
      </c>
      <c r="BM32" s="20">
        <v>0.62000006901369897</v>
      </c>
      <c r="BN32" s="20">
        <v>0.61999999178919296</v>
      </c>
      <c r="BO32" s="20">
        <v>0.61999998490715402</v>
      </c>
      <c r="BP32" s="20">
        <v>0.61999991003500798</v>
      </c>
      <c r="BQ32" s="21">
        <v>0.62000003039802098</v>
      </c>
      <c r="BR32" s="22"/>
      <c r="BS32" s="22"/>
      <c r="BT32" s="22" t="s">
        <v>70</v>
      </c>
      <c r="BU32" s="22"/>
      <c r="BV32" s="22"/>
      <c r="BW32" s="22"/>
      <c r="BX32" s="22"/>
      <c r="BY32" s="22"/>
      <c r="BZ32" s="23"/>
      <c r="CA32" s="23"/>
    </row>
    <row r="33" spans="2:79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</v>
      </c>
      <c r="R33" s="24">
        <v>0.43799995400000002</v>
      </c>
      <c r="S33" s="24">
        <v>0.43800027419999998</v>
      </c>
      <c r="T33" s="24">
        <v>4.8180031860000003</v>
      </c>
      <c r="U33" s="24">
        <v>4.8180000889999999</v>
      </c>
      <c r="V33" s="24">
        <v>4.8179994800000001</v>
      </c>
      <c r="W33" s="24">
        <v>4.8180032979999998</v>
      </c>
      <c r="X33" s="24">
        <v>4.8179979199999998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5.0000000000000001E-3</v>
      </c>
      <c r="BK33" s="20">
        <v>4.9999994748858396E-3</v>
      </c>
      <c r="BL33" s="20">
        <v>5.00000313013699E-3</v>
      </c>
      <c r="BM33" s="20">
        <v>5.0000033063511799E-3</v>
      </c>
      <c r="BN33" s="20">
        <v>5.0000000923619801E-3</v>
      </c>
      <c r="BO33" s="20">
        <v>4.9999994603569997E-3</v>
      </c>
      <c r="BP33" s="20">
        <v>5.0000034225819801E-3</v>
      </c>
      <c r="BQ33" s="21">
        <v>4.9999978414279802E-3</v>
      </c>
      <c r="BR33" s="22"/>
      <c r="BS33" s="22"/>
      <c r="BT33" s="22" t="s">
        <v>72</v>
      </c>
      <c r="BU33" s="22"/>
      <c r="BV33" s="22"/>
      <c r="BW33" s="22"/>
      <c r="BX33" s="22"/>
      <c r="BY33" s="22"/>
      <c r="BZ33" s="23"/>
      <c r="CA33" s="23"/>
    </row>
    <row r="34" spans="2:79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/>
      <c r="BS34" s="22"/>
      <c r="BT34" s="22" t="s">
        <v>74</v>
      </c>
      <c r="BU34" s="22"/>
      <c r="BV34" s="22"/>
      <c r="BW34" s="22"/>
      <c r="BX34" s="22"/>
      <c r="BY34" s="22"/>
      <c r="BZ34" s="23"/>
      <c r="CA34" s="23"/>
    </row>
    <row r="35" spans="2:79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 t="s">
        <v>30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 t="s">
        <v>30</v>
      </c>
      <c r="BR35" s="22"/>
      <c r="BS35" s="22"/>
      <c r="BT35" s="22" t="s">
        <v>77</v>
      </c>
      <c r="BU35" s="22"/>
      <c r="BV35" s="22"/>
      <c r="BW35" s="22"/>
      <c r="BX35" s="22"/>
      <c r="BY35" s="22"/>
      <c r="BZ35" s="23"/>
      <c r="CA35" s="23"/>
    </row>
    <row r="36" spans="2:79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0.26805600000000002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14.891999999999999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5.5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54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 t="s">
        <v>30</v>
      </c>
      <c r="BA36" s="19" t="s">
        <v>30</v>
      </c>
      <c r="BB36" s="19" t="s">
        <v>30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 t="s">
        <v>30</v>
      </c>
      <c r="BJ36" s="20" t="s">
        <v>30</v>
      </c>
      <c r="BK36" s="20" t="s">
        <v>30</v>
      </c>
      <c r="BL36" s="20">
        <v>0.85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/>
      <c r="BS36" s="22"/>
      <c r="BT36" s="22" t="s">
        <v>78</v>
      </c>
      <c r="BU36" s="22"/>
      <c r="BV36" s="22"/>
      <c r="BW36" s="22"/>
      <c r="BX36" s="22"/>
      <c r="BY36" s="22"/>
      <c r="BZ36" s="23"/>
      <c r="CA36" s="23"/>
    </row>
    <row r="37" spans="2:79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2.0104199999999999</v>
      </c>
      <c r="K37" s="16">
        <v>6.0312599999999996</v>
      </c>
      <c r="L37" s="16">
        <v>6.0312599999999996</v>
      </c>
      <c r="M37" s="17">
        <v>6.0312599999999996</v>
      </c>
      <c r="N37" s="17">
        <v>6.0312599999999996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148.91999999999999</v>
      </c>
      <c r="T37" s="24">
        <v>446.76</v>
      </c>
      <c r="U37" s="24">
        <v>446.76</v>
      </c>
      <c r="V37" s="24">
        <v>446.76</v>
      </c>
      <c r="W37" s="24">
        <v>446.76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4.5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67.5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 t="s">
        <v>30</v>
      </c>
      <c r="BA37" s="19" t="s">
        <v>30</v>
      </c>
      <c r="BB37" s="19" t="s">
        <v>30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 t="s">
        <v>30</v>
      </c>
      <c r="BJ37" s="20" t="s">
        <v>30</v>
      </c>
      <c r="BK37" s="20" t="s">
        <v>30</v>
      </c>
      <c r="BL37" s="20">
        <v>0.85</v>
      </c>
      <c r="BM37" s="20">
        <v>0.85</v>
      </c>
      <c r="BN37" s="20">
        <v>0.85</v>
      </c>
      <c r="BO37" s="20">
        <v>0.85</v>
      </c>
      <c r="BP37" s="20">
        <v>0.85</v>
      </c>
      <c r="BQ37" s="21">
        <v>0.85</v>
      </c>
      <c r="BR37" s="22"/>
      <c r="BS37" s="22"/>
      <c r="BT37" s="22" t="s">
        <v>81</v>
      </c>
      <c r="BU37" s="22"/>
      <c r="BV37" s="22"/>
      <c r="BW37" s="22"/>
      <c r="BX37" s="22"/>
      <c r="BY37" s="22"/>
      <c r="BZ37" s="23"/>
      <c r="CA37" s="23"/>
    </row>
    <row r="38" spans="2:79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69.046950719999998</v>
      </c>
      <c r="N38" s="17">
        <v>69.046950719999998</v>
      </c>
      <c r="O38" s="17">
        <v>69.046950719999998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7846.2443999999996</v>
      </c>
      <c r="W38" s="24">
        <v>7846.2443999999996</v>
      </c>
      <c r="X38" s="24">
        <v>7846.2443999999996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42.494259818731102</v>
      </c>
      <c r="AW38" s="17">
        <v>42.975596774589199</v>
      </c>
      <c r="AX38" s="17">
        <v>44.2927200443524</v>
      </c>
      <c r="AY38" s="18">
        <v>45.516535546746901</v>
      </c>
      <c r="AZ38" s="19" t="s">
        <v>30</v>
      </c>
      <c r="BA38" s="19" t="s">
        <v>30</v>
      </c>
      <c r="BB38" s="19" t="s">
        <v>30</v>
      </c>
      <c r="BC38" s="19" t="s">
        <v>30</v>
      </c>
      <c r="BD38" s="19" t="s">
        <v>30</v>
      </c>
      <c r="BE38" s="19">
        <v>482.68299999999999</v>
      </c>
      <c r="BF38" s="19">
        <v>1053.7529999999999</v>
      </c>
      <c r="BG38" s="19">
        <v>1053.7529999999999</v>
      </c>
      <c r="BH38" s="19">
        <v>1053.7529999999999</v>
      </c>
      <c r="BI38" s="20" t="s">
        <v>30</v>
      </c>
      <c r="BJ38" s="20" t="s">
        <v>30</v>
      </c>
      <c r="BK38" s="20" t="s">
        <v>30</v>
      </c>
      <c r="BL38" s="20" t="s">
        <v>30</v>
      </c>
      <c r="BM38" s="20" t="s">
        <v>30</v>
      </c>
      <c r="BN38" s="20">
        <v>0.85000093228889395</v>
      </c>
      <c r="BO38" s="20">
        <v>0.84999995255055005</v>
      </c>
      <c r="BP38" s="20">
        <v>0.84999995255055005</v>
      </c>
      <c r="BQ38" s="21">
        <v>0.84999995255055005</v>
      </c>
      <c r="BR38" s="22"/>
      <c r="BS38" s="22"/>
      <c r="BT38" s="22" t="s">
        <v>85</v>
      </c>
      <c r="BU38" s="22"/>
      <c r="BV38" s="22"/>
      <c r="BW38" s="22"/>
      <c r="BX38" s="22"/>
      <c r="BY38" s="22"/>
      <c r="BZ38" s="23"/>
      <c r="CA38" s="23"/>
    </row>
    <row r="39" spans="2:79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66.324128099999996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9148.1556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97.119933167196507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1160.3399999999999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0.900003447265457</v>
      </c>
      <c r="BR39" s="22"/>
      <c r="BS39" s="22"/>
      <c r="BT39" s="22" t="s">
        <v>91</v>
      </c>
      <c r="BU39" s="22"/>
      <c r="BV39" s="22"/>
      <c r="BW39" s="22"/>
      <c r="BX39" s="22"/>
      <c r="BY39" s="22"/>
      <c r="BZ39" s="23"/>
      <c r="CA39" s="23"/>
    </row>
    <row r="40" spans="2:79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217.102</v>
      </c>
      <c r="BB40" s="19" t="s">
        <v>30</v>
      </c>
      <c r="BC40" s="19" t="s">
        <v>30</v>
      </c>
      <c r="BD40" s="19" t="s">
        <v>30</v>
      </c>
      <c r="BE40" s="19" t="s">
        <v>30</v>
      </c>
      <c r="BF40" s="19" t="s">
        <v>30</v>
      </c>
      <c r="BG40" s="19" t="s">
        <v>30</v>
      </c>
      <c r="BH40" s="19" t="s">
        <v>30</v>
      </c>
      <c r="BI40" s="28">
        <v>0</v>
      </c>
      <c r="BJ40" s="28">
        <v>0</v>
      </c>
      <c r="BK40" s="28" t="s">
        <v>30</v>
      </c>
      <c r="BL40" s="28" t="s">
        <v>30</v>
      </c>
      <c r="BM40" s="28" t="s">
        <v>30</v>
      </c>
      <c r="BN40" s="28" t="s">
        <v>30</v>
      </c>
      <c r="BO40" s="28" t="s">
        <v>30</v>
      </c>
      <c r="BP40" s="28" t="s">
        <v>30</v>
      </c>
      <c r="BQ40" s="29" t="s">
        <v>30</v>
      </c>
      <c r="BR40" s="22"/>
      <c r="BS40" s="22"/>
      <c r="BT40" s="22" t="s">
        <v>95</v>
      </c>
      <c r="BU40" s="22"/>
      <c r="BV40" s="22"/>
      <c r="BW40" s="22"/>
      <c r="BX40" s="22"/>
      <c r="BY40" s="22"/>
      <c r="BZ40" s="23"/>
      <c r="CA40" s="23"/>
    </row>
    <row r="41" spans="2:79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85.7166</v>
      </c>
      <c r="O41" s="36">
        <v>85.7166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8322</v>
      </c>
      <c r="X41" s="38">
        <v>8322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13.183999999999999</v>
      </c>
      <c r="AY41" s="39">
        <v>13.183999999999999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1000</v>
      </c>
      <c r="BH41" s="19">
        <v>1000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0.95</v>
      </c>
      <c r="BQ41" s="40">
        <v>0.95</v>
      </c>
      <c r="BR41" s="22"/>
      <c r="BS41" s="22"/>
      <c r="BT41" s="22" t="s">
        <v>135</v>
      </c>
      <c r="BU41" s="22"/>
      <c r="BV41" s="22"/>
      <c r="BW41" s="22"/>
      <c r="BX41" s="22"/>
      <c r="BY41" s="22"/>
      <c r="BZ41" s="23"/>
      <c r="CA41" s="23"/>
    </row>
    <row r="42" spans="2:79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/>
      <c r="BS42" s="22"/>
      <c r="BT42" s="22" t="s">
        <v>100</v>
      </c>
      <c r="BU42" s="22"/>
      <c r="BV42" s="22"/>
      <c r="BW42" s="22"/>
      <c r="BX42" s="22"/>
      <c r="BY42" s="22"/>
      <c r="BZ42" s="23"/>
      <c r="CA42" s="23"/>
    </row>
    <row r="43" spans="2:79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/>
      <c r="BS43" s="22"/>
      <c r="BT43" s="22" t="s">
        <v>102</v>
      </c>
      <c r="BU43" s="22"/>
      <c r="BV43" s="22"/>
      <c r="BW43" s="22"/>
      <c r="BX43" s="22"/>
      <c r="BY43" s="22"/>
      <c r="BZ43" s="23"/>
      <c r="CA43" s="23"/>
    </row>
    <row r="44" spans="2:79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/>
      <c r="BS44" s="22"/>
      <c r="BT44" s="22" t="s">
        <v>104</v>
      </c>
      <c r="BU44" s="22"/>
      <c r="BV44" s="22"/>
      <c r="BW44" s="22"/>
      <c r="BX44" s="22"/>
      <c r="BY44" s="22"/>
      <c r="BZ44" s="23"/>
      <c r="CA44" s="23"/>
    </row>
    <row r="45" spans="2:79" x14ac:dyDescent="0.35">
      <c r="B45">
        <v>67</v>
      </c>
      <c r="C45" s="16" t="s">
        <v>107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12.675050106175</v>
      </c>
      <c r="V45" s="38">
        <v>25.35010021235</v>
      </c>
      <c r="W45" s="38">
        <v>25.35010021235</v>
      </c>
      <c r="X45" s="38">
        <v>25.35010021235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 t="s">
        <v>30</v>
      </c>
      <c r="BA45" s="19" t="s">
        <v>30</v>
      </c>
      <c r="BB45" s="19" t="s">
        <v>30</v>
      </c>
      <c r="BC45" s="19" t="s">
        <v>30</v>
      </c>
      <c r="BD45" s="19" t="s">
        <v>30</v>
      </c>
      <c r="BE45" s="19">
        <v>10</v>
      </c>
      <c r="BF45" s="19">
        <v>20</v>
      </c>
      <c r="BG45" s="19">
        <v>20</v>
      </c>
      <c r="BH45" s="19">
        <v>20</v>
      </c>
      <c r="BI45" s="40" t="s">
        <v>30</v>
      </c>
      <c r="BJ45" s="40" t="s">
        <v>30</v>
      </c>
      <c r="BK45" s="40" t="s">
        <v>30</v>
      </c>
      <c r="BL45" s="40" t="s">
        <v>30</v>
      </c>
      <c r="BM45" s="40" t="s">
        <v>30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/>
      <c r="BS45" s="22"/>
      <c r="BT45" s="22" t="s">
        <v>107</v>
      </c>
      <c r="BU45" s="22"/>
      <c r="BV45" s="22"/>
      <c r="BW45" s="22"/>
      <c r="BX45" s="22"/>
      <c r="BY45" s="22"/>
      <c r="BZ45" s="23"/>
      <c r="CA45" s="23"/>
    </row>
    <row r="46" spans="2:79" x14ac:dyDescent="0.35">
      <c r="B46">
        <v>68</v>
      </c>
      <c r="C46" s="16" t="s">
        <v>108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8">
        <v>0</v>
      </c>
      <c r="W46" s="38">
        <v>12.675050106175</v>
      </c>
      <c r="X46" s="38">
        <v>57.037725477787497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25</v>
      </c>
      <c r="AG46" s="39">
        <v>25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0.144692352810217</v>
      </c>
      <c r="BQ46" s="40">
        <v>0.144692352810217</v>
      </c>
      <c r="BR46" s="22"/>
      <c r="BS46" s="22"/>
      <c r="BT46" s="22" t="s">
        <v>108</v>
      </c>
      <c r="BU46" s="22"/>
      <c r="BV46" s="22"/>
      <c r="BW46" s="22"/>
      <c r="BX46" s="22"/>
      <c r="BY46" s="22"/>
      <c r="BZ46" s="23"/>
      <c r="CA46" s="23"/>
    </row>
    <row r="47" spans="2:79" x14ac:dyDescent="0.35">
      <c r="B47">
        <v>69</v>
      </c>
      <c r="C47" s="16" t="s">
        <v>109</v>
      </c>
      <c r="D47" t="s">
        <v>65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67.526268340053306</v>
      </c>
      <c r="S47" s="37">
        <v>67.526268340053306</v>
      </c>
      <c r="T47" s="37">
        <v>67.526268340053306</v>
      </c>
      <c r="U47" s="37">
        <v>67.526268340053306</v>
      </c>
      <c r="V47" s="38">
        <v>67.526268340053306</v>
      </c>
      <c r="W47" s="38">
        <v>67.526268340053306</v>
      </c>
      <c r="X47" s="38">
        <v>67.526268340053306</v>
      </c>
      <c r="Y47" s="39">
        <v>0</v>
      </c>
      <c r="Z47" s="39">
        <v>0</v>
      </c>
      <c r="AA47" s="39">
        <v>24.8</v>
      </c>
      <c r="AB47" s="39">
        <v>24.8</v>
      </c>
      <c r="AC47" s="39">
        <v>24.8</v>
      </c>
      <c r="AD47" s="39">
        <v>24.8</v>
      </c>
      <c r="AE47" s="39">
        <v>24.8</v>
      </c>
      <c r="AF47" s="39">
        <v>24.8</v>
      </c>
      <c r="AG47" s="39">
        <v>24.8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 t="s">
        <v>30</v>
      </c>
      <c r="BA47" s="19" t="s">
        <v>30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0" t="s">
        <v>30</v>
      </c>
      <c r="BJ47" s="40" t="s">
        <v>30</v>
      </c>
      <c r="BK47" s="40">
        <v>0.16346586623287701</v>
      </c>
      <c r="BL47" s="40">
        <v>0.16346586623287701</v>
      </c>
      <c r="BM47" s="40">
        <v>0.16346586623287701</v>
      </c>
      <c r="BN47" s="40">
        <v>0.16346586623287701</v>
      </c>
      <c r="BO47" s="40">
        <v>0.16346586623287701</v>
      </c>
      <c r="BP47" s="40">
        <v>0.16346586623287701</v>
      </c>
      <c r="BQ47" s="40">
        <v>0.16346586623287701</v>
      </c>
      <c r="BR47" s="22"/>
      <c r="BS47" s="22"/>
      <c r="BT47" s="22" t="s">
        <v>109</v>
      </c>
      <c r="BU47" s="22"/>
      <c r="BV47" s="22"/>
      <c r="BW47" s="22"/>
      <c r="BX47" s="22"/>
      <c r="BY47" s="22"/>
      <c r="BZ47" s="23"/>
      <c r="CA47" s="23"/>
    </row>
    <row r="48" spans="2:79" x14ac:dyDescent="0.35">
      <c r="B48">
        <v>70</v>
      </c>
      <c r="C48" s="16" t="s">
        <v>111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143.19609882</v>
      </c>
      <c r="U48" s="37">
        <v>143.19609882</v>
      </c>
      <c r="V48" s="38">
        <v>143.19609882</v>
      </c>
      <c r="W48" s="38">
        <v>143.19609882</v>
      </c>
      <c r="X48" s="38">
        <v>143.19609882</v>
      </c>
      <c r="Y48" s="39">
        <v>0</v>
      </c>
      <c r="Z48" s="39">
        <v>0</v>
      </c>
      <c r="AA48" s="39">
        <v>0</v>
      </c>
      <c r="AB48" s="39">
        <v>0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100</v>
      </c>
      <c r="BE48" s="19">
        <v>100</v>
      </c>
      <c r="BF48" s="19">
        <v>100</v>
      </c>
      <c r="BG48" s="19">
        <v>100</v>
      </c>
      <c r="BH48" s="19">
        <v>100</v>
      </c>
      <c r="BI48" s="40">
        <v>0</v>
      </c>
      <c r="BJ48" s="40">
        <v>0</v>
      </c>
      <c r="BK48" s="40">
        <v>0</v>
      </c>
      <c r="BL48" s="40">
        <v>0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/>
      <c r="BS48" s="22"/>
      <c r="BT48" s="22" t="s">
        <v>111</v>
      </c>
      <c r="BU48" s="22"/>
      <c r="BV48" s="22"/>
      <c r="BW48" s="22"/>
      <c r="BX48" s="22"/>
      <c r="BY48" s="22"/>
      <c r="BZ48" s="23"/>
      <c r="CA48" s="23"/>
    </row>
    <row r="49" spans="2:79" x14ac:dyDescent="0.35">
      <c r="B49">
        <v>71</v>
      </c>
      <c r="C49" s="16" t="s">
        <v>112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71.598049410000002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/>
      <c r="BS49" s="22"/>
      <c r="BT49" s="22" t="s">
        <v>112</v>
      </c>
      <c r="BU49" s="22"/>
      <c r="BV49" s="22"/>
      <c r="BW49" s="22"/>
      <c r="BX49" s="22"/>
      <c r="BY49" s="22"/>
      <c r="BZ49" s="23"/>
      <c r="CA49" s="23"/>
    </row>
    <row r="50" spans="2:79" x14ac:dyDescent="0.35">
      <c r="B50">
        <v>72</v>
      </c>
      <c r="C50" s="16" t="s">
        <v>114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71.598049410000002</v>
      </c>
      <c r="V50" s="38">
        <v>214.79414822999999</v>
      </c>
      <c r="W50" s="38">
        <v>214.79414822999999</v>
      </c>
      <c r="X50" s="38">
        <v>214.79414822999999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/>
      <c r="BS50" s="22"/>
      <c r="BT50" s="22" t="s">
        <v>114</v>
      </c>
      <c r="BU50" s="22"/>
      <c r="BV50" s="22"/>
      <c r="BW50" s="22"/>
      <c r="BX50" s="22"/>
      <c r="BY50" s="22"/>
      <c r="BZ50" s="23"/>
      <c r="CA50" s="23"/>
    </row>
    <row r="51" spans="2:79" x14ac:dyDescent="0.35">
      <c r="B51">
        <v>73</v>
      </c>
      <c r="C51" s="16" t="s">
        <v>115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8">
        <v>35.799024705000001</v>
      </c>
      <c r="W51" s="38">
        <v>178.995123525</v>
      </c>
      <c r="X51" s="38">
        <v>178.995123525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0.16346586623287701</v>
      </c>
      <c r="BP51" s="40">
        <v>0.16346586623287701</v>
      </c>
      <c r="BQ51" s="40">
        <v>0.16346586623287701</v>
      </c>
      <c r="BR51" s="22"/>
      <c r="BS51" s="22"/>
      <c r="BT51" s="22" t="s">
        <v>115</v>
      </c>
      <c r="BU51" s="22"/>
      <c r="BV51" s="22"/>
      <c r="BW51" s="22"/>
      <c r="BX51" s="22"/>
      <c r="BY51" s="22"/>
      <c r="BZ51" s="23"/>
      <c r="CA51" s="23"/>
    </row>
    <row r="52" spans="2:79" x14ac:dyDescent="0.35">
      <c r="B52">
        <v>74</v>
      </c>
      <c r="C52" s="16" t="s">
        <v>117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0</v>
      </c>
      <c r="W52" s="38">
        <v>71.598049410000002</v>
      </c>
      <c r="X52" s="38">
        <v>429.58829645999998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0.16346586623287701</v>
      </c>
      <c r="BQ52" s="40">
        <v>0.16346586623287701</v>
      </c>
      <c r="BR52" s="22"/>
      <c r="BS52" s="22"/>
      <c r="BT52" s="22" t="s">
        <v>117</v>
      </c>
      <c r="BU52" s="22"/>
      <c r="BV52" s="22"/>
      <c r="BW52" s="22"/>
      <c r="BX52" s="22"/>
      <c r="BY52" s="22"/>
      <c r="BZ52" s="23"/>
      <c r="CA52" s="23"/>
    </row>
    <row r="53" spans="2:79" x14ac:dyDescent="0.35">
      <c r="B53">
        <v>76</v>
      </c>
      <c r="C53" s="16" t="s">
        <v>106</v>
      </c>
      <c r="D53" t="s">
        <v>27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63.375250530875</v>
      </c>
      <c r="U53" s="37">
        <v>63.375250530875</v>
      </c>
      <c r="V53" s="38">
        <v>63.375250530875</v>
      </c>
      <c r="W53" s="38">
        <v>63.375250530875</v>
      </c>
      <c r="X53" s="38">
        <v>63.375250530875</v>
      </c>
      <c r="Y53" s="39">
        <v>0</v>
      </c>
      <c r="Z53" s="39">
        <v>0</v>
      </c>
      <c r="AA53" s="39">
        <v>0</v>
      </c>
      <c r="AB53" s="39">
        <v>0</v>
      </c>
      <c r="AC53" s="39">
        <v>24.8</v>
      </c>
      <c r="AD53" s="39">
        <v>24.8</v>
      </c>
      <c r="AE53" s="39">
        <v>24.8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50</v>
      </c>
      <c r="BE53" s="19">
        <v>50</v>
      </c>
      <c r="BF53" s="19">
        <v>50</v>
      </c>
      <c r="BG53" s="19">
        <v>50</v>
      </c>
      <c r="BH53" s="19">
        <v>50</v>
      </c>
      <c r="BI53" s="40">
        <v>0</v>
      </c>
      <c r="BJ53" s="40">
        <v>0</v>
      </c>
      <c r="BK53" s="40">
        <v>0</v>
      </c>
      <c r="BL53" s="40">
        <v>0</v>
      </c>
      <c r="BM53" s="40">
        <v>0.144692352810217</v>
      </c>
      <c r="BN53" s="40">
        <v>0.144692352810217</v>
      </c>
      <c r="BO53" s="40">
        <v>0.144692352810217</v>
      </c>
      <c r="BP53" s="40">
        <v>0.144692352810217</v>
      </c>
      <c r="BQ53" s="40">
        <v>0.144692352810217</v>
      </c>
      <c r="BR53" s="22"/>
      <c r="BS53" s="22"/>
      <c r="BT53" s="22" t="s">
        <v>106</v>
      </c>
      <c r="BU53" s="22"/>
      <c r="BV53" s="22"/>
      <c r="BW53" s="22"/>
      <c r="BX53" s="22"/>
      <c r="BY53" s="22"/>
      <c r="BZ53" s="23"/>
      <c r="CA53" s="23"/>
    </row>
    <row r="54" spans="2:79" x14ac:dyDescent="0.35">
      <c r="B54">
        <v>77</v>
      </c>
      <c r="C54" s="16" t="s">
        <v>107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31.6876252654375</v>
      </c>
      <c r="V54" s="38">
        <v>221.81337685806301</v>
      </c>
      <c r="W54" s="38">
        <v>221.81337685806199</v>
      </c>
      <c r="X54" s="38">
        <v>221.81337685806199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175</v>
      </c>
      <c r="BH54" s="19">
        <v>175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/>
      <c r="BS54" s="22"/>
      <c r="BT54" s="22" t="s">
        <v>107</v>
      </c>
      <c r="BU54" s="22"/>
      <c r="BV54" s="22"/>
      <c r="BW54" s="22"/>
      <c r="BX54" s="22"/>
      <c r="BY54" s="22"/>
      <c r="BZ54" s="23"/>
      <c r="CA54" s="23"/>
    </row>
    <row r="55" spans="2:79" x14ac:dyDescent="0.35">
      <c r="B55">
        <v>78</v>
      </c>
      <c r="C55" s="16" t="s">
        <v>108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8">
        <v>0</v>
      </c>
      <c r="W55" s="38">
        <v>63.375250530875</v>
      </c>
      <c r="X55" s="38">
        <v>285.18862738893699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25</v>
      </c>
      <c r="AG55" s="39">
        <v>25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0.144692352810217</v>
      </c>
      <c r="BQ55" s="40">
        <v>0.144692352810217</v>
      </c>
      <c r="BR55" s="22"/>
      <c r="BS55" s="22"/>
      <c r="BT55" s="22" t="s">
        <v>108</v>
      </c>
      <c r="BU55" s="22"/>
      <c r="BV55" s="22"/>
      <c r="BW55" s="22"/>
      <c r="BX55" s="22"/>
      <c r="BY55" s="22"/>
      <c r="BZ55" s="23"/>
      <c r="CA55" s="23"/>
    </row>
    <row r="56" spans="2:79" x14ac:dyDescent="0.35">
      <c r="B56">
        <v>80</v>
      </c>
      <c r="C56" s="16" t="s">
        <v>106</v>
      </c>
      <c r="D56" t="s">
        <v>36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19.2123339489358</v>
      </c>
      <c r="U56" s="37">
        <v>57.2374842674608</v>
      </c>
      <c r="V56" s="38">
        <v>57.2374842674608</v>
      </c>
      <c r="W56" s="38">
        <v>57.2374842674608</v>
      </c>
      <c r="X56" s="38">
        <v>57.2374842674608</v>
      </c>
      <c r="Y56" s="39">
        <v>0</v>
      </c>
      <c r="Z56" s="39">
        <v>0</v>
      </c>
      <c r="AA56" s="39">
        <v>0</v>
      </c>
      <c r="AB56" s="39">
        <v>0</v>
      </c>
      <c r="AC56" s="39">
        <v>24.8</v>
      </c>
      <c r="AD56" s="39">
        <v>24.8</v>
      </c>
      <c r="AE56" s="39">
        <v>24.8</v>
      </c>
      <c r="AF56" s="39">
        <v>24.8</v>
      </c>
      <c r="AG56" s="39">
        <v>24.8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15.1576</v>
      </c>
      <c r="BE56" s="19">
        <v>45.157600000000002</v>
      </c>
      <c r="BF56" s="19">
        <v>45.157600000000002</v>
      </c>
      <c r="BG56" s="19">
        <v>45.157600000000002</v>
      </c>
      <c r="BH56" s="19">
        <v>45.157600000000002</v>
      </c>
      <c r="BI56" s="40">
        <v>0</v>
      </c>
      <c r="BJ56" s="40">
        <v>0</v>
      </c>
      <c r="BK56" s="40">
        <v>0</v>
      </c>
      <c r="BL56" s="40">
        <v>0</v>
      </c>
      <c r="BM56" s="40">
        <v>0.144692352810217</v>
      </c>
      <c r="BN56" s="40">
        <v>0.144692352810217</v>
      </c>
      <c r="BO56" s="40">
        <v>0.144692352810217</v>
      </c>
      <c r="BP56" s="40">
        <v>0.144692352810217</v>
      </c>
      <c r="BQ56" s="40">
        <v>0.144692352810217</v>
      </c>
      <c r="BR56" s="22"/>
      <c r="BS56" s="22"/>
      <c r="BT56" s="22" t="s">
        <v>106</v>
      </c>
      <c r="BU56" s="22"/>
      <c r="BV56" s="22"/>
      <c r="BW56" s="22"/>
      <c r="BX56" s="22"/>
      <c r="BY56" s="22"/>
      <c r="BZ56" s="23"/>
      <c r="CA56" s="23"/>
    </row>
    <row r="57" spans="2:79" x14ac:dyDescent="0.35">
      <c r="B57">
        <v>81</v>
      </c>
      <c r="C57" s="16" t="s">
        <v>107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25.35010021235</v>
      </c>
      <c r="V57" s="38">
        <v>126.75050106175</v>
      </c>
      <c r="W57" s="38">
        <v>126.75050106175</v>
      </c>
      <c r="X57" s="38">
        <v>126.75050106175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100</v>
      </c>
      <c r="BH57" s="19">
        <v>100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/>
      <c r="BS57" s="22"/>
      <c r="BT57" s="22" t="s">
        <v>107</v>
      </c>
      <c r="BU57" s="22"/>
      <c r="BV57" s="22"/>
      <c r="BW57" s="22"/>
      <c r="BX57" s="22"/>
      <c r="BY57" s="22"/>
      <c r="BZ57" s="23"/>
      <c r="CA57" s="23"/>
    </row>
    <row r="58" spans="2:79" x14ac:dyDescent="0.35">
      <c r="B58">
        <v>82</v>
      </c>
      <c r="C58" s="16" t="s">
        <v>108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8">
        <v>0</v>
      </c>
      <c r="W58" s="38">
        <v>12.675050106175</v>
      </c>
      <c r="X58" s="38">
        <v>152.1006012741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25</v>
      </c>
      <c r="AG58" s="39">
        <v>25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0.144692352810217</v>
      </c>
      <c r="BQ58" s="40">
        <v>0.144692352810217</v>
      </c>
      <c r="BR58" s="22"/>
      <c r="BS58" s="22"/>
      <c r="BT58" s="22" t="s">
        <v>108</v>
      </c>
      <c r="BU58" s="22"/>
      <c r="BV58" s="22"/>
      <c r="BW58" s="22"/>
      <c r="BX58" s="22"/>
      <c r="BY58" s="22"/>
      <c r="BZ58" s="23"/>
      <c r="CA58" s="23"/>
    </row>
    <row r="59" spans="2:79" x14ac:dyDescent="0.35">
      <c r="B59">
        <v>84</v>
      </c>
      <c r="C59" s="16" t="s">
        <v>107</v>
      </c>
      <c r="D59" t="s">
        <v>27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12.675050106175</v>
      </c>
      <c r="V59" s="38">
        <v>25.35010021235</v>
      </c>
      <c r="W59" s="38">
        <v>25.35010021235</v>
      </c>
      <c r="X59" s="38">
        <v>25.35010021235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24.8</v>
      </c>
      <c r="AE59" s="39">
        <v>24.8</v>
      </c>
      <c r="AF59" s="39">
        <v>24.8</v>
      </c>
      <c r="AG59" s="39">
        <v>24.8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10</v>
      </c>
      <c r="BF59" s="19">
        <v>20</v>
      </c>
      <c r="BG59" s="19">
        <v>20</v>
      </c>
      <c r="BH59" s="19">
        <v>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0.144692352810217</v>
      </c>
      <c r="BO59" s="40">
        <v>0.144692352810217</v>
      </c>
      <c r="BP59" s="40">
        <v>0.144692352810217</v>
      </c>
      <c r="BQ59" s="40">
        <v>0.144692352810217</v>
      </c>
      <c r="BR59" s="22"/>
      <c r="BS59" s="22"/>
      <c r="BT59" s="22" t="s">
        <v>107</v>
      </c>
      <c r="BU59" s="22"/>
      <c r="BV59" s="22"/>
      <c r="BW59" s="22"/>
      <c r="BX59" s="22"/>
      <c r="BY59" s="22"/>
      <c r="BZ59" s="23"/>
      <c r="CA59" s="23"/>
    </row>
    <row r="60" spans="2:79" x14ac:dyDescent="0.35">
      <c r="B60">
        <v>85</v>
      </c>
      <c r="C60" s="16" t="s">
        <v>108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8">
        <v>0</v>
      </c>
      <c r="W60" s="38">
        <v>12.675050106175</v>
      </c>
      <c r="X60" s="38">
        <v>38.025150318525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25</v>
      </c>
      <c r="AG60" s="39">
        <v>25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30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0.144692352810217</v>
      </c>
      <c r="BQ60" s="40">
        <v>0.144692352810217</v>
      </c>
      <c r="BR60" s="22"/>
      <c r="BS60" s="22"/>
      <c r="BT60" s="22" t="s">
        <v>108</v>
      </c>
      <c r="BU60" s="22"/>
      <c r="BV60" s="22"/>
      <c r="BW60" s="22"/>
      <c r="BX60" s="22"/>
      <c r="BY60" s="22"/>
      <c r="BZ60" s="23"/>
      <c r="CA60" s="23"/>
    </row>
    <row r="61" spans="2:79" x14ac:dyDescent="0.35">
      <c r="B61">
        <v>87</v>
      </c>
      <c r="C61" s="16" t="s">
        <v>118</v>
      </c>
      <c r="D61" t="s">
        <v>34</v>
      </c>
      <c r="E61" t="s">
        <v>119</v>
      </c>
      <c r="F61" t="s">
        <v>120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12.675049752774999</v>
      </c>
      <c r="W61" s="38">
        <v>12.675049752774999</v>
      </c>
      <c r="X61" s="38">
        <v>12.675049752774999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28</v>
      </c>
      <c r="AF61" s="39">
        <v>28</v>
      </c>
      <c r="AG61" s="39">
        <v>28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10</v>
      </c>
      <c r="BG61" s="19">
        <v>10</v>
      </c>
      <c r="BH61" s="19">
        <v>10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0.14469234877597001</v>
      </c>
      <c r="BP61" s="40">
        <v>0.14469234877597001</v>
      </c>
      <c r="BQ61" s="40">
        <v>0.14469234877597001</v>
      </c>
      <c r="BR61" s="22"/>
      <c r="BS61" s="22"/>
      <c r="BT61" s="22" t="s">
        <v>118</v>
      </c>
      <c r="BU61" s="22"/>
      <c r="BV61" s="22"/>
      <c r="BW61" s="22"/>
      <c r="BX61" s="22"/>
      <c r="BY61" s="22"/>
      <c r="BZ61" s="23"/>
      <c r="CA61" s="23"/>
    </row>
    <row r="62" spans="2:79" x14ac:dyDescent="0.35">
      <c r="B62">
        <v>93</v>
      </c>
      <c r="C62" s="16" t="s">
        <v>125</v>
      </c>
      <c r="D62" t="s">
        <v>65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63.375248763875</v>
      </c>
      <c r="W62" s="38">
        <v>63.375248763875</v>
      </c>
      <c r="X62" s="38">
        <v>63.375248763875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50</v>
      </c>
      <c r="BG62" s="19">
        <v>50</v>
      </c>
      <c r="BH62" s="19">
        <v>50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/>
      <c r="BS62" s="22"/>
      <c r="BT62" s="22" t="s">
        <v>125</v>
      </c>
      <c r="BU62" s="22"/>
      <c r="BV62" s="22"/>
      <c r="BW62" s="22"/>
      <c r="BX62" s="22"/>
      <c r="BY62" s="22"/>
      <c r="BZ62" s="23"/>
      <c r="CA62" s="23"/>
    </row>
    <row r="63" spans="2:79" x14ac:dyDescent="0.35">
      <c r="B63">
        <v>104</v>
      </c>
      <c r="C63" s="16" t="s">
        <v>128</v>
      </c>
      <c r="D63" t="s">
        <v>27</v>
      </c>
      <c r="E63" t="s">
        <v>129</v>
      </c>
      <c r="F63" t="s">
        <v>129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175.152509165194</v>
      </c>
      <c r="T63" s="37">
        <v>350.30501833038898</v>
      </c>
      <c r="U63" s="37">
        <v>525.45752749558301</v>
      </c>
      <c r="V63" s="38">
        <v>525.45752749558301</v>
      </c>
      <c r="W63" s="38">
        <v>525.45752749558301</v>
      </c>
      <c r="X63" s="38">
        <v>525.45752749558301</v>
      </c>
      <c r="Y63" s="39">
        <v>0</v>
      </c>
      <c r="Z63" s="39">
        <v>0</v>
      </c>
      <c r="AA63" s="39">
        <v>0</v>
      </c>
      <c r="AB63" s="39">
        <v>46.71</v>
      </c>
      <c r="AC63" s="39">
        <v>46.71</v>
      </c>
      <c r="AD63" s="39">
        <v>46.71</v>
      </c>
      <c r="AE63" s="39">
        <v>46.71</v>
      </c>
      <c r="AF63" s="39">
        <v>46.71</v>
      </c>
      <c r="AG63" s="39">
        <v>46.71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75</v>
      </c>
      <c r="BD63" s="19">
        <v>150</v>
      </c>
      <c r="BE63" s="19">
        <v>225</v>
      </c>
      <c r="BF63" s="19">
        <v>225</v>
      </c>
      <c r="BG63" s="19">
        <v>225</v>
      </c>
      <c r="BH63" s="19">
        <v>225</v>
      </c>
      <c r="BI63" s="40">
        <v>0</v>
      </c>
      <c r="BJ63" s="40">
        <v>0</v>
      </c>
      <c r="BK63" s="40">
        <v>0</v>
      </c>
      <c r="BL63" s="40">
        <v>0.26659438229101101</v>
      </c>
      <c r="BM63" s="40">
        <v>0.26659438229101101</v>
      </c>
      <c r="BN63" s="40">
        <v>0.26659438229101101</v>
      </c>
      <c r="BO63" s="40">
        <v>0.26659438229101101</v>
      </c>
      <c r="BP63" s="40">
        <v>0.26659438229101101</v>
      </c>
      <c r="BQ63" s="40">
        <v>0.26659438229101101</v>
      </c>
      <c r="BR63" s="22"/>
      <c r="BS63" s="22"/>
      <c r="BT63" s="22" t="s">
        <v>128</v>
      </c>
      <c r="BU63" s="22"/>
      <c r="BV63" s="22"/>
      <c r="BW63" s="22"/>
      <c r="BX63" s="22"/>
      <c r="BY63" s="22"/>
      <c r="BZ63" s="23"/>
      <c r="CA63" s="23"/>
    </row>
    <row r="64" spans="2:79" x14ac:dyDescent="0.35">
      <c r="B64">
        <v>105</v>
      </c>
      <c r="C64" s="16" t="s">
        <v>131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175.152509165194</v>
      </c>
      <c r="V64" s="38">
        <v>408.68918805212002</v>
      </c>
      <c r="W64" s="38">
        <v>525.45752749558301</v>
      </c>
      <c r="X64" s="38">
        <v>525.45752749558301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75</v>
      </c>
      <c r="BF64" s="19">
        <v>175</v>
      </c>
      <c r="BG64" s="19">
        <v>225</v>
      </c>
      <c r="BH64" s="19">
        <v>225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2"/>
      <c r="BS64" s="22"/>
      <c r="BT64" s="22" t="s">
        <v>131</v>
      </c>
      <c r="BU64" s="22"/>
      <c r="BV64" s="22"/>
      <c r="BW64" s="22"/>
      <c r="BX64" s="22"/>
      <c r="BY64" s="22"/>
      <c r="BZ64" s="23"/>
      <c r="CA64" s="23"/>
    </row>
    <row r="65" spans="2:79" x14ac:dyDescent="0.35">
      <c r="B65">
        <v>106</v>
      </c>
      <c r="C65" s="16" t="s">
        <v>133</v>
      </c>
      <c r="D65" t="s">
        <v>27</v>
      </c>
      <c r="E65" t="s">
        <v>129</v>
      </c>
      <c r="F65" t="s">
        <v>129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8">
        <v>0</v>
      </c>
      <c r="W65" s="38">
        <v>233.53667888692601</v>
      </c>
      <c r="X65" s="38">
        <v>233.53667888692601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47</v>
      </c>
      <c r="AG65" s="39">
        <v>47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100</v>
      </c>
      <c r="BH65" s="19">
        <v>100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0.26659438229101101</v>
      </c>
      <c r="BQ65" s="40">
        <v>0.26659438229101101</v>
      </c>
      <c r="BR65" s="22"/>
      <c r="BS65" s="22"/>
      <c r="BT65" s="22" t="s">
        <v>133</v>
      </c>
      <c r="BU65" s="22"/>
      <c r="BV65" s="22"/>
      <c r="BW65" s="22"/>
      <c r="BX65" s="22"/>
      <c r="BY65" s="22"/>
      <c r="BZ65" s="23"/>
      <c r="CA65" s="23"/>
    </row>
    <row r="1048323" spans="7:77" x14ac:dyDescent="0.35">
      <c r="G1048323" s="35">
        <v>0</v>
      </c>
      <c r="H1048323" s="35">
        <v>0</v>
      </c>
      <c r="I1048323" s="35">
        <v>0</v>
      </c>
      <c r="J1048323" s="35">
        <v>0</v>
      </c>
      <c r="K1048323" s="35">
        <v>0</v>
      </c>
      <c r="L1048323" s="35">
        <v>0</v>
      </c>
      <c r="M1048323" s="36">
        <v>0</v>
      </c>
      <c r="N1048323" s="36"/>
      <c r="O1048323" s="36"/>
      <c r="P1048323" s="37">
        <v>0</v>
      </c>
      <c r="Q1048323" s="37">
        <v>0</v>
      </c>
      <c r="R1048323" s="37">
        <v>0</v>
      </c>
      <c r="S1048323" s="37">
        <v>0</v>
      </c>
      <c r="T1048323" s="37">
        <v>0</v>
      </c>
      <c r="U1048323" s="37">
        <v>0</v>
      </c>
      <c r="V1048323" s="38">
        <v>0</v>
      </c>
      <c r="W1048323" s="37"/>
      <c r="X1048323" s="37"/>
      <c r="Y1048323" s="39">
        <v>0</v>
      </c>
      <c r="Z1048323" s="39">
        <v>0</v>
      </c>
      <c r="AA1048323" s="39">
        <v>0</v>
      </c>
      <c r="AB1048323" s="39">
        <v>0</v>
      </c>
      <c r="AC1048323" s="39">
        <v>0</v>
      </c>
      <c r="AD1048323" s="39">
        <v>0</v>
      </c>
      <c r="AE1048323" s="39">
        <v>0</v>
      </c>
      <c r="AF1048323" s="39"/>
      <c r="AG1048323" s="39"/>
      <c r="AH1048323" s="39">
        <v>0</v>
      </c>
      <c r="AI1048323" s="39">
        <v>0</v>
      </c>
      <c r="AJ1048323" s="39">
        <v>0</v>
      </c>
      <c r="AK1048323" s="39">
        <v>0</v>
      </c>
      <c r="AL1048323" s="39">
        <v>0</v>
      </c>
      <c r="AM1048323" s="39">
        <v>0</v>
      </c>
      <c r="AN1048323" s="39">
        <v>0</v>
      </c>
      <c r="AO1048323" s="39"/>
      <c r="AP1048323" s="39"/>
      <c r="AQ1048323" s="39">
        <v>0</v>
      </c>
      <c r="AR1048323" s="39">
        <v>0</v>
      </c>
      <c r="AS1048323" s="39">
        <v>0</v>
      </c>
      <c r="AT1048323" s="39">
        <v>0</v>
      </c>
      <c r="AU1048323" s="39">
        <v>0</v>
      </c>
      <c r="AV1048323" s="39">
        <v>0</v>
      </c>
      <c r="AW1048323" s="39">
        <v>0</v>
      </c>
      <c r="AX1048323" s="39"/>
      <c r="AY1048323" s="39"/>
      <c r="AZ1048323" s="39">
        <v>0</v>
      </c>
      <c r="BA1048323" s="39">
        <v>0</v>
      </c>
      <c r="BB1048323" s="39">
        <v>0</v>
      </c>
      <c r="BC1048323" s="39">
        <v>0</v>
      </c>
      <c r="BD1048323" s="39">
        <v>0</v>
      </c>
      <c r="BE1048323" s="39">
        <v>0</v>
      </c>
      <c r="BF1048323" s="39">
        <v>0</v>
      </c>
      <c r="BG1048323" s="39"/>
      <c r="BH1048323" s="39"/>
      <c r="BI1048323" s="39">
        <v>0</v>
      </c>
      <c r="BJ1048323" s="39">
        <v>0</v>
      </c>
      <c r="BK1048323" s="39">
        <v>0</v>
      </c>
      <c r="BL1048323" s="39">
        <v>0</v>
      </c>
      <c r="BM1048323" s="39">
        <v>0</v>
      </c>
      <c r="BN1048323" s="39">
        <v>0</v>
      </c>
      <c r="BO1048323" s="39">
        <v>0</v>
      </c>
      <c r="BR1048323" s="39"/>
      <c r="BS1048323" s="39"/>
      <c r="BT1048323" s="39"/>
      <c r="BU1048323" s="39"/>
      <c r="BV1048323" s="39"/>
      <c r="BW1048323" s="39"/>
      <c r="BX1048323" s="39"/>
      <c r="BY1048323" s="39"/>
    </row>
  </sheetData>
  <mergeCells count="9">
    <mergeCell ref="BI2:BQ2"/>
    <mergeCell ref="BR2:BY2"/>
    <mergeCell ref="C2:C3"/>
    <mergeCell ref="G2:O2"/>
    <mergeCell ref="P2:X2"/>
    <mergeCell ref="Y2:AG2"/>
    <mergeCell ref="AH2:AP2"/>
    <mergeCell ref="AQ2:AY2"/>
    <mergeCell ref="AZ2:BH2"/>
  </mergeCells>
  <conditionalFormatting sqref="BH23:BH65">
    <cfRule type="cellIs" dxfId="8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336"/>
  <sheetViews>
    <sheetView zoomScale="70" zoomScaleNormal="7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80" width="8.26953125" customWidth="1"/>
    <col min="81" max="81" width="16.26953125" customWidth="1"/>
    <col min="82" max="82" width="43" customWidth="1"/>
  </cols>
  <sheetData>
    <row r="1" spans="1:80" ht="15" thickBot="1" x14ac:dyDescent="0.4">
      <c r="A1" s="46" t="s">
        <v>155</v>
      </c>
      <c r="BY1" s="1"/>
    </row>
    <row r="2" spans="1:80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8"/>
      <c r="BS2" s="59"/>
      <c r="BT2" s="59"/>
      <c r="BU2" s="59"/>
      <c r="BV2" s="59"/>
      <c r="BW2" s="59"/>
      <c r="BX2" s="59"/>
      <c r="BY2" s="3"/>
      <c r="BZ2" s="3"/>
      <c r="CA2" s="3"/>
      <c r="CB2" s="3"/>
    </row>
    <row r="3" spans="1:80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9"/>
      <c r="BS3" s="7"/>
      <c r="BT3" s="7"/>
      <c r="BU3" s="7"/>
      <c r="BV3" s="7"/>
      <c r="BW3" s="7"/>
      <c r="BX3" s="7"/>
      <c r="BY3" s="13"/>
      <c r="BZ3" s="14"/>
      <c r="CA3" s="13"/>
      <c r="CB3" s="14"/>
    </row>
    <row r="4" spans="1:80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 t="s">
        <v>30</v>
      </c>
      <c r="BH4" s="19" t="s">
        <v>30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 t="s">
        <v>30</v>
      </c>
      <c r="BQ4" s="21" t="s">
        <v>30</v>
      </c>
      <c r="BR4" s="22"/>
      <c r="BS4" s="22"/>
      <c r="BT4" s="22" t="s">
        <v>26</v>
      </c>
      <c r="BU4" s="22"/>
      <c r="BV4" s="22"/>
      <c r="BW4" s="22"/>
      <c r="BX4" s="22"/>
      <c r="BY4" s="23"/>
      <c r="BZ4" s="23"/>
      <c r="CA4" s="23"/>
      <c r="CB4" s="23"/>
    </row>
    <row r="5" spans="1:80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30</v>
      </c>
      <c r="BI5" s="20">
        <v>0</v>
      </c>
      <c r="BJ5" s="20">
        <v>0</v>
      </c>
      <c r="BK5" s="20">
        <v>0</v>
      </c>
      <c r="BL5" s="20">
        <v>0</v>
      </c>
      <c r="BM5" s="20" t="s">
        <v>30</v>
      </c>
      <c r="BN5" s="20" t="s">
        <v>30</v>
      </c>
      <c r="BO5" s="20" t="s">
        <v>30</v>
      </c>
      <c r="BP5" s="20" t="s">
        <v>30</v>
      </c>
      <c r="BQ5" s="21" t="s">
        <v>30</v>
      </c>
      <c r="BR5" s="22"/>
      <c r="BS5" s="22"/>
      <c r="BT5" s="22" t="s">
        <v>32</v>
      </c>
      <c r="BU5" s="22"/>
      <c r="BV5" s="22"/>
      <c r="BW5" s="22"/>
      <c r="BX5" s="22"/>
      <c r="BY5" s="23"/>
      <c r="BZ5" s="23"/>
      <c r="CA5" s="23"/>
      <c r="CB5" s="23"/>
    </row>
    <row r="6" spans="1:80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 t="s">
        <v>30</v>
      </c>
      <c r="BE6" s="19" t="s">
        <v>30</v>
      </c>
      <c r="BF6" s="19" t="s">
        <v>30</v>
      </c>
      <c r="BG6" s="19" t="s">
        <v>30</v>
      </c>
      <c r="BH6" s="19" t="s">
        <v>30</v>
      </c>
      <c r="BI6" s="20">
        <v>0</v>
      </c>
      <c r="BJ6" s="20">
        <v>0</v>
      </c>
      <c r="BK6" s="20">
        <v>0</v>
      </c>
      <c r="BL6" s="20">
        <v>0</v>
      </c>
      <c r="BM6" s="20" t="s">
        <v>30</v>
      </c>
      <c r="BN6" s="20" t="s">
        <v>30</v>
      </c>
      <c r="BO6" s="20" t="s">
        <v>30</v>
      </c>
      <c r="BP6" s="20" t="s">
        <v>30</v>
      </c>
      <c r="BQ6" s="21" t="s">
        <v>30</v>
      </c>
      <c r="BR6" s="22"/>
      <c r="BS6" s="22"/>
      <c r="BT6" s="22" t="s">
        <v>33</v>
      </c>
      <c r="BU6" s="22"/>
      <c r="BV6" s="22"/>
      <c r="BW6" s="22"/>
      <c r="BX6" s="22"/>
      <c r="BY6" s="23"/>
      <c r="BZ6" s="23"/>
      <c r="CA6" s="23"/>
      <c r="CB6" s="23"/>
    </row>
    <row r="7" spans="1:80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/>
      <c r="BS7" s="22"/>
      <c r="BT7" s="22" t="s">
        <v>35</v>
      </c>
      <c r="BU7" s="22"/>
      <c r="BV7" s="22"/>
      <c r="BW7" s="22"/>
      <c r="BX7" s="22"/>
      <c r="BY7" s="23"/>
      <c r="BZ7" s="23"/>
      <c r="CA7" s="23"/>
      <c r="CB7" s="23"/>
    </row>
    <row r="8" spans="1:80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/>
      <c r="BS8" s="22"/>
      <c r="BT8" s="22" t="s">
        <v>37</v>
      </c>
      <c r="BU8" s="22"/>
      <c r="BV8" s="22"/>
      <c r="BW8" s="22"/>
      <c r="BX8" s="22"/>
      <c r="BY8" s="23"/>
      <c r="BZ8" s="23"/>
      <c r="CA8" s="23"/>
      <c r="CB8" s="23"/>
    </row>
    <row r="9" spans="1:80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/>
      <c r="BS9" s="22"/>
      <c r="BT9" s="22" t="s">
        <v>38</v>
      </c>
      <c r="BU9" s="22"/>
      <c r="BV9" s="22"/>
      <c r="BW9" s="22"/>
      <c r="BX9" s="22"/>
      <c r="BY9" s="23"/>
      <c r="BZ9" s="23"/>
      <c r="CA9" s="23"/>
      <c r="CB9" s="23"/>
    </row>
    <row r="10" spans="1:80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17.495053540379999</v>
      </c>
      <c r="H10" s="17">
        <v>20.661483829350001</v>
      </c>
      <c r="I10" s="17">
        <v>0</v>
      </c>
      <c r="J10" s="17">
        <v>0</v>
      </c>
      <c r="K10" s="17">
        <v>23.51166305904</v>
      </c>
      <c r="L10" s="17">
        <v>23.511664799999998</v>
      </c>
      <c r="M10" s="17">
        <v>23.511664799999998</v>
      </c>
      <c r="N10" s="17">
        <v>23.511664799999998</v>
      </c>
      <c r="O10" s="17">
        <v>23.467277730780001</v>
      </c>
      <c r="P10" s="24">
        <v>2242.9555820999999</v>
      </c>
      <c r="Q10" s="24">
        <v>2648.9081832500001</v>
      </c>
      <c r="R10" s="24">
        <v>0</v>
      </c>
      <c r="S10" s="24">
        <v>0</v>
      </c>
      <c r="T10" s="24">
        <v>3014.3157768000001</v>
      </c>
      <c r="U10" s="24">
        <v>3014.3159999999998</v>
      </c>
      <c r="V10" s="24">
        <v>3014.3159999999998</v>
      </c>
      <c r="W10" s="24">
        <v>3014.3159999999998</v>
      </c>
      <c r="X10" s="24">
        <v>3008.6253501000001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0</v>
      </c>
      <c r="AK10" s="17">
        <v>0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67.213335255376705</v>
      </c>
      <c r="AR10" s="17">
        <v>62.451479999999897</v>
      </c>
      <c r="AS10" s="17">
        <v>0</v>
      </c>
      <c r="AT10" s="17">
        <v>0</v>
      </c>
      <c r="AU10" s="17">
        <v>66.082526913424601</v>
      </c>
      <c r="AV10" s="17">
        <v>70.957750650259598</v>
      </c>
      <c r="AW10" s="17">
        <v>64.577166576430599</v>
      </c>
      <c r="AX10" s="17">
        <v>71.028285043938794</v>
      </c>
      <c r="AY10" s="18">
        <v>81.072854581555802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0.69201393992965599</v>
      </c>
      <c r="BJ10" s="20">
        <v>0.81726156462112798</v>
      </c>
      <c r="BK10" s="20">
        <v>0</v>
      </c>
      <c r="BL10" s="20">
        <v>0</v>
      </c>
      <c r="BM10" s="20">
        <v>0.92999993113661605</v>
      </c>
      <c r="BN10" s="20">
        <v>0.93</v>
      </c>
      <c r="BO10" s="20">
        <v>0.93</v>
      </c>
      <c r="BP10" s="20">
        <v>0.93</v>
      </c>
      <c r="BQ10" s="21">
        <v>0.92824427684191002</v>
      </c>
      <c r="BR10" s="22"/>
      <c r="BS10" s="22"/>
      <c r="BT10" s="22" t="s">
        <v>39</v>
      </c>
      <c r="BU10" s="22"/>
      <c r="BV10" s="22"/>
      <c r="BW10" s="22"/>
      <c r="BX10" s="22"/>
      <c r="BY10" s="23"/>
      <c r="BZ10" s="23"/>
      <c r="CA10" s="23"/>
      <c r="CB10" s="23"/>
    </row>
    <row r="11" spans="1:80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0.10607160843000001</v>
      </c>
      <c r="I11" s="17">
        <v>0</v>
      </c>
      <c r="J11" s="17">
        <v>0</v>
      </c>
      <c r="K11" s="17">
        <v>21.688410959999999</v>
      </c>
      <c r="L11" s="17">
        <v>21.688410959999999</v>
      </c>
      <c r="M11" s="17">
        <v>21.688410959999999</v>
      </c>
      <c r="N11" s="17">
        <v>15.7174308400608</v>
      </c>
      <c r="O11" s="17">
        <v>19.618915359140999</v>
      </c>
      <c r="P11" s="24">
        <v>0</v>
      </c>
      <c r="Q11" s="24">
        <v>13.546821</v>
      </c>
      <c r="R11" s="24">
        <v>0</v>
      </c>
      <c r="S11" s="24">
        <v>0</v>
      </c>
      <c r="T11" s="24">
        <v>2769.9119999999998</v>
      </c>
      <c r="U11" s="24">
        <v>2769.9119999999998</v>
      </c>
      <c r="V11" s="24">
        <v>2769.9119999999998</v>
      </c>
      <c r="W11" s="24">
        <v>2007.3347177600001</v>
      </c>
      <c r="X11" s="24">
        <v>2505.6086027000001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0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62.691678000000103</v>
      </c>
      <c r="AS11" s="17">
        <v>0</v>
      </c>
      <c r="AT11" s="17">
        <v>0</v>
      </c>
      <c r="AU11" s="17">
        <v>63.809089092856198</v>
      </c>
      <c r="AV11" s="17">
        <v>62.735736534743197</v>
      </c>
      <c r="AW11" s="17">
        <v>66.353158130349001</v>
      </c>
      <c r="AX11" s="17">
        <v>70.4783479448148</v>
      </c>
      <c r="AY11" s="18">
        <v>82.749132987879307</v>
      </c>
      <c r="AZ11" s="19" t="s">
        <v>30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 t="s">
        <v>30</v>
      </c>
      <c r="BJ11" s="20">
        <v>4.5483551571313501E-3</v>
      </c>
      <c r="BK11" s="20">
        <v>0</v>
      </c>
      <c r="BL11" s="20">
        <v>0</v>
      </c>
      <c r="BM11" s="20">
        <v>0.93</v>
      </c>
      <c r="BN11" s="20">
        <v>0.93</v>
      </c>
      <c r="BO11" s="20">
        <v>0.93</v>
      </c>
      <c r="BP11" s="20">
        <v>0.67396411420897095</v>
      </c>
      <c r="BQ11" s="21">
        <v>0.84125993912839103</v>
      </c>
      <c r="BR11" s="22"/>
      <c r="BS11" s="22"/>
      <c r="BT11" s="22" t="s">
        <v>42</v>
      </c>
      <c r="BU11" s="22"/>
      <c r="BV11" s="22"/>
      <c r="BW11" s="22"/>
      <c r="BX11" s="22"/>
      <c r="BY11" s="23"/>
      <c r="BZ11" s="23"/>
      <c r="CA11" s="23"/>
      <c r="CB11" s="23"/>
    </row>
    <row r="12" spans="1:80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14.836979808959899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1942.013064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67.6184397967466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 t="s">
        <v>30</v>
      </c>
      <c r="BB12" s="19" t="s">
        <v>30</v>
      </c>
      <c r="BC12" s="19" t="s">
        <v>30</v>
      </c>
      <c r="BD12" s="19" t="s">
        <v>30</v>
      </c>
      <c r="BE12" s="19" t="s">
        <v>30</v>
      </c>
      <c r="BF12" s="19" t="s">
        <v>30</v>
      </c>
      <c r="BG12" s="19" t="s">
        <v>30</v>
      </c>
      <c r="BH12" s="19" t="s">
        <v>30</v>
      </c>
      <c r="BI12" s="20">
        <v>0.89753436858743296</v>
      </c>
      <c r="BJ12" s="20" t="s">
        <v>30</v>
      </c>
      <c r="BK12" s="20" t="s">
        <v>30</v>
      </c>
      <c r="BL12" s="20" t="s">
        <v>30</v>
      </c>
      <c r="BM12" s="20" t="s">
        <v>30</v>
      </c>
      <c r="BN12" s="20" t="s">
        <v>30</v>
      </c>
      <c r="BO12" s="20" t="s">
        <v>30</v>
      </c>
      <c r="BP12" s="20" t="s">
        <v>30</v>
      </c>
      <c r="BQ12" s="21" t="s">
        <v>30</v>
      </c>
      <c r="BR12" s="22"/>
      <c r="BS12" s="22"/>
      <c r="BT12" s="22" t="s">
        <v>43</v>
      </c>
      <c r="BU12" s="22"/>
      <c r="BV12" s="22"/>
      <c r="BW12" s="22"/>
      <c r="BX12" s="22"/>
      <c r="BY12" s="23"/>
      <c r="BZ12" s="23"/>
      <c r="CA12" s="23"/>
      <c r="CB12" s="23"/>
    </row>
    <row r="13" spans="1:80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1.6400832779800001</v>
      </c>
      <c r="H13" s="17">
        <v>0</v>
      </c>
      <c r="I13" s="17">
        <v>17.501844703475101</v>
      </c>
      <c r="J13" s="17">
        <v>19.116740855830098</v>
      </c>
      <c r="K13" s="17">
        <v>25.9679231028001</v>
      </c>
      <c r="L13" s="17">
        <v>25.771354188955101</v>
      </c>
      <c r="M13" s="17">
        <v>25.967925000000101</v>
      </c>
      <c r="N13" s="17">
        <v>0.178748961481001</v>
      </c>
      <c r="O13" s="17">
        <v>4.9602793719250204</v>
      </c>
      <c r="P13" s="24">
        <v>192.95097387999999</v>
      </c>
      <c r="Q13" s="24">
        <v>0</v>
      </c>
      <c r="R13" s="24">
        <v>2059.0405533500002</v>
      </c>
      <c r="S13" s="24">
        <v>2249.0283359800001</v>
      </c>
      <c r="T13" s="24">
        <v>3055.0497768</v>
      </c>
      <c r="U13" s="24">
        <v>3031.92402223</v>
      </c>
      <c r="V13" s="24">
        <v>3055.05</v>
      </c>
      <c r="W13" s="24">
        <v>21.029289586000001</v>
      </c>
      <c r="X13" s="24">
        <v>583.56227905000003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3.5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75.340931360396596</v>
      </c>
      <c r="AR13" s="17">
        <v>0</v>
      </c>
      <c r="AS13" s="17">
        <v>70.714900000000299</v>
      </c>
      <c r="AT13" s="17">
        <v>70.577604761905107</v>
      </c>
      <c r="AU13" s="17">
        <v>67.078083693552799</v>
      </c>
      <c r="AV13" s="17">
        <v>77.280086031695603</v>
      </c>
      <c r="AW13" s="17">
        <v>70.538386674348203</v>
      </c>
      <c r="AX13" s="17">
        <v>69.083505847375207</v>
      </c>
      <c r="AY13" s="18">
        <v>95.801758061794999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8.8105467525114098E-2</v>
      </c>
      <c r="BJ13" s="20">
        <v>0</v>
      </c>
      <c r="BK13" s="20">
        <v>0.62680077727549499</v>
      </c>
      <c r="BL13" s="20">
        <v>0.68463571871537299</v>
      </c>
      <c r="BM13" s="20">
        <v>0.92999993205479403</v>
      </c>
      <c r="BN13" s="20">
        <v>0.92296012853272402</v>
      </c>
      <c r="BO13" s="20">
        <v>0.93</v>
      </c>
      <c r="BP13" s="20">
        <v>6.4016102240487104E-3</v>
      </c>
      <c r="BQ13" s="21">
        <v>0.17764452939117201</v>
      </c>
      <c r="BR13" s="22"/>
      <c r="BS13" s="22"/>
      <c r="BT13" s="22" t="s">
        <v>44</v>
      </c>
      <c r="BU13" s="22"/>
      <c r="BV13" s="22"/>
      <c r="BW13" s="22"/>
      <c r="BX13" s="22"/>
      <c r="BY13" s="23"/>
      <c r="BZ13" s="23"/>
      <c r="CA13" s="23"/>
      <c r="CB13" s="23"/>
    </row>
    <row r="14" spans="1:80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11.644981679510201</v>
      </c>
      <c r="H14" s="17">
        <v>17.187198899999999</v>
      </c>
      <c r="I14" s="17">
        <v>17.187198899999999</v>
      </c>
      <c r="J14" s="17">
        <v>17.187198899999999</v>
      </c>
      <c r="K14" s="17">
        <v>0</v>
      </c>
      <c r="L14" s="17">
        <v>17.187198899999999</v>
      </c>
      <c r="M14" s="17">
        <v>17.187197162834401</v>
      </c>
      <c r="N14" s="17">
        <v>16.144204323836298</v>
      </c>
      <c r="O14" s="17">
        <v>0.52485768877030003</v>
      </c>
      <c r="P14" s="24">
        <v>1496.20733387</v>
      </c>
      <c r="Q14" s="24">
        <v>2208.3000000000002</v>
      </c>
      <c r="R14" s="24">
        <v>2208.3000000000002</v>
      </c>
      <c r="S14" s="24">
        <v>2208.3000000000002</v>
      </c>
      <c r="T14" s="24">
        <v>0</v>
      </c>
      <c r="U14" s="24">
        <v>2208.3000000000002</v>
      </c>
      <c r="V14" s="24">
        <v>2208.2997768</v>
      </c>
      <c r="W14" s="24">
        <v>2074.2906750400002</v>
      </c>
      <c r="X14" s="24">
        <v>67.436424099999996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5</v>
      </c>
      <c r="AK14" s="17">
        <v>5</v>
      </c>
      <c r="AL14" s="17">
        <v>0</v>
      </c>
      <c r="AM14" s="17">
        <v>5</v>
      </c>
      <c r="AN14" s="17">
        <v>5</v>
      </c>
      <c r="AO14" s="17">
        <v>5</v>
      </c>
      <c r="AP14" s="17">
        <v>5</v>
      </c>
      <c r="AQ14" s="17">
        <v>60.093995778267903</v>
      </c>
      <c r="AR14" s="17">
        <v>62.315367799999997</v>
      </c>
      <c r="AS14" s="17">
        <v>64.749890199999996</v>
      </c>
      <c r="AT14" s="17">
        <v>64.624176219047598</v>
      </c>
      <c r="AU14" s="17">
        <v>0</v>
      </c>
      <c r="AV14" s="17">
        <v>62.359161870996999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0.55999975068118901</v>
      </c>
      <c r="BJ14" s="20">
        <v>0.82652144621603396</v>
      </c>
      <c r="BK14" s="20">
        <v>0.82652144621603396</v>
      </c>
      <c r="BL14" s="20">
        <v>0.82652144621603396</v>
      </c>
      <c r="BM14" s="20">
        <v>0</v>
      </c>
      <c r="BN14" s="20">
        <v>0.82652144621603396</v>
      </c>
      <c r="BO14" s="20">
        <v>0.82652136267684695</v>
      </c>
      <c r="BP14" s="20">
        <v>0.77636450147466096</v>
      </c>
      <c r="BQ14" s="21">
        <v>2.5240071899094201E-2</v>
      </c>
      <c r="BR14" s="22"/>
      <c r="BS14" s="22"/>
      <c r="BT14" s="22" t="s">
        <v>45</v>
      </c>
      <c r="BU14" s="22"/>
      <c r="BV14" s="22"/>
      <c r="BW14" s="22"/>
      <c r="BX14" s="22"/>
      <c r="BY14" s="23"/>
      <c r="BZ14" s="23"/>
      <c r="CA14" s="23"/>
      <c r="CB14" s="23"/>
    </row>
    <row r="15" spans="1:80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17.734585460169601</v>
      </c>
      <c r="H15" s="17">
        <v>17.734584959999999</v>
      </c>
      <c r="I15" s="17">
        <v>2.2472405058049199</v>
      </c>
      <c r="J15" s="17">
        <v>1.3295750298481801</v>
      </c>
      <c r="K15" s="17">
        <v>0</v>
      </c>
      <c r="L15" s="17">
        <v>17.734584959999999</v>
      </c>
      <c r="M15" s="17">
        <v>17.734583852481599</v>
      </c>
      <c r="N15" s="17">
        <v>17.734584959999999</v>
      </c>
      <c r="O15" s="17">
        <v>7.7932365612975003</v>
      </c>
      <c r="P15" s="24">
        <v>2382.7200671999999</v>
      </c>
      <c r="Q15" s="24">
        <v>2382.7199999999998</v>
      </c>
      <c r="R15" s="24">
        <v>301.92671044000002</v>
      </c>
      <c r="S15" s="24">
        <v>178.63429126</v>
      </c>
      <c r="T15" s="24">
        <v>0</v>
      </c>
      <c r="U15" s="24">
        <v>2382.7199999999998</v>
      </c>
      <c r="V15" s="24">
        <v>2382.7198512</v>
      </c>
      <c r="W15" s="24">
        <v>2382.7199999999998</v>
      </c>
      <c r="X15" s="24">
        <v>1047.0558325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0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55.2213473313669</v>
      </c>
      <c r="AR15" s="17">
        <v>59.593123800000001</v>
      </c>
      <c r="AS15" s="17">
        <v>61.921294199999998</v>
      </c>
      <c r="AT15" s="17">
        <v>61.801072028571397</v>
      </c>
      <c r="AU15" s="17">
        <v>0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0.85000002397260299</v>
      </c>
      <c r="BJ15" s="20">
        <v>0.85</v>
      </c>
      <c r="BK15" s="20">
        <v>0.107707873301941</v>
      </c>
      <c r="BL15" s="20">
        <v>6.37251324414954E-2</v>
      </c>
      <c r="BM15" s="20">
        <v>0</v>
      </c>
      <c r="BN15" s="20">
        <v>0.85</v>
      </c>
      <c r="BO15" s="20">
        <v>0.849999946917808</v>
      </c>
      <c r="BP15" s="20">
        <v>0.85</v>
      </c>
      <c r="BQ15" s="21">
        <v>0.37352162974457798</v>
      </c>
      <c r="BR15" s="22"/>
      <c r="BS15" s="22"/>
      <c r="BT15" s="22" t="s">
        <v>46</v>
      </c>
      <c r="BU15" s="22"/>
      <c r="BV15" s="22"/>
      <c r="BW15" s="22"/>
      <c r="BX15" s="22"/>
      <c r="BY15" s="23"/>
      <c r="BZ15" s="23"/>
      <c r="CA15" s="23"/>
      <c r="CB15" s="23"/>
    </row>
    <row r="16" spans="1:80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8.0946177000000095</v>
      </c>
      <c r="J16" s="17">
        <v>12.0103104</v>
      </c>
      <c r="K16" s="17">
        <v>0</v>
      </c>
      <c r="L16" s="17">
        <v>12.0103104</v>
      </c>
      <c r="M16" s="17">
        <v>12.0103104</v>
      </c>
      <c r="N16" s="17">
        <v>0.83723911526600103</v>
      </c>
      <c r="O16" s="17">
        <v>0.10056371268</v>
      </c>
      <c r="P16" s="24">
        <v>0</v>
      </c>
      <c r="Q16" s="24">
        <v>0</v>
      </c>
      <c r="R16" s="24">
        <v>987.14850000000001</v>
      </c>
      <c r="S16" s="24">
        <v>1464.672</v>
      </c>
      <c r="T16" s="24">
        <v>0</v>
      </c>
      <c r="U16" s="24">
        <v>1464.672</v>
      </c>
      <c r="V16" s="24">
        <v>1464.672</v>
      </c>
      <c r="W16" s="24">
        <v>102.10233113</v>
      </c>
      <c r="X16" s="24">
        <v>12.263867400000001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0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68.219080000000005</v>
      </c>
      <c r="AT16" s="17">
        <v>68.086630476190507</v>
      </c>
      <c r="AU16" s="17">
        <v>0</v>
      </c>
      <c r="AV16" s="17">
        <v>65.700260483383701</v>
      </c>
      <c r="AW16" s="17">
        <v>66.3956656326678</v>
      </c>
      <c r="AX16" s="17">
        <v>65.930303913776996</v>
      </c>
      <c r="AY16" s="18">
        <v>64.862000000000094</v>
      </c>
      <c r="AZ16" s="19" t="s">
        <v>30</v>
      </c>
      <c r="BA16" s="19" t="s">
        <v>30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 t="s">
        <v>30</v>
      </c>
      <c r="BJ16" s="20" t="s">
        <v>30</v>
      </c>
      <c r="BK16" s="20">
        <v>0.59309571016582496</v>
      </c>
      <c r="BL16" s="20">
        <v>0.88</v>
      </c>
      <c r="BM16" s="20">
        <v>0</v>
      </c>
      <c r="BN16" s="20">
        <v>0.88</v>
      </c>
      <c r="BO16" s="20">
        <v>0.88</v>
      </c>
      <c r="BP16" s="20">
        <v>6.13448276435953E-2</v>
      </c>
      <c r="BQ16" s="21">
        <v>7.3683413842826201E-3</v>
      </c>
      <c r="BR16" s="22"/>
      <c r="BS16" s="22"/>
      <c r="BT16" s="22" t="s">
        <v>47</v>
      </c>
      <c r="BU16" s="22"/>
      <c r="BV16" s="22"/>
      <c r="BW16" s="22"/>
      <c r="BX16" s="22"/>
      <c r="BY16" s="23"/>
      <c r="BZ16" s="23"/>
      <c r="CA16" s="23"/>
      <c r="CB16" s="23"/>
    </row>
    <row r="17" spans="2:80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27.2667590602763</v>
      </c>
      <c r="I17" s="17">
        <v>31.884078599999999</v>
      </c>
      <c r="J17" s="17">
        <v>31.884078599999999</v>
      </c>
      <c r="K17" s="17">
        <v>31.884078599999999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3202.5791708100001</v>
      </c>
      <c r="R17" s="24">
        <v>3744.9</v>
      </c>
      <c r="S17" s="24">
        <v>3744.9</v>
      </c>
      <c r="T17" s="24">
        <v>3744.9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68.168192399999995</v>
      </c>
      <c r="AS17" s="17">
        <v>70.831371599999997</v>
      </c>
      <c r="AT17" s="17">
        <v>70.693850228571407</v>
      </c>
      <c r="AU17" s="17">
        <v>67.035640056797604</v>
      </c>
      <c r="AV17" s="17">
        <v>0</v>
      </c>
      <c r="AW17" s="17">
        <v>0</v>
      </c>
      <c r="AX17" s="17">
        <v>0</v>
      </c>
      <c r="AY17" s="18">
        <v>0</v>
      </c>
      <c r="AZ17" s="19" t="s">
        <v>30</v>
      </c>
      <c r="BA17" s="19">
        <v>450</v>
      </c>
      <c r="BB17" s="19">
        <v>450</v>
      </c>
      <c r="BC17" s="19">
        <v>450</v>
      </c>
      <c r="BD17" s="19">
        <v>450</v>
      </c>
      <c r="BE17" s="19" t="s">
        <v>30</v>
      </c>
      <c r="BF17" s="19" t="s">
        <v>30</v>
      </c>
      <c r="BG17" s="19" t="s">
        <v>30</v>
      </c>
      <c r="BH17" s="19" t="s">
        <v>30</v>
      </c>
      <c r="BI17" s="20" t="s">
        <v>30</v>
      </c>
      <c r="BJ17" s="20">
        <v>0.81242495454337904</v>
      </c>
      <c r="BK17" s="20">
        <v>0.95</v>
      </c>
      <c r="BL17" s="20">
        <v>0.95</v>
      </c>
      <c r="BM17" s="20">
        <v>0.95</v>
      </c>
      <c r="BN17" s="20" t="s">
        <v>30</v>
      </c>
      <c r="BO17" s="20" t="s">
        <v>30</v>
      </c>
      <c r="BP17" s="20" t="s">
        <v>30</v>
      </c>
      <c r="BQ17" s="21" t="s">
        <v>30</v>
      </c>
      <c r="BR17" s="22"/>
      <c r="BS17" s="22"/>
      <c r="BT17" s="22" t="s">
        <v>48</v>
      </c>
      <c r="BU17" s="22"/>
      <c r="BV17" s="22"/>
      <c r="BW17" s="22"/>
      <c r="BX17" s="22"/>
      <c r="BY17" s="23"/>
      <c r="BZ17" s="23"/>
      <c r="CA17" s="23"/>
      <c r="CB17" s="23"/>
    </row>
    <row r="18" spans="2:80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0</v>
      </c>
      <c r="J18" s="17">
        <v>0</v>
      </c>
      <c r="K18" s="17">
        <v>21.460853438249998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0</v>
      </c>
      <c r="S18" s="24">
        <v>0</v>
      </c>
      <c r="T18" s="24">
        <v>2861.4471251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0</v>
      </c>
      <c r="AK18" s="17">
        <v>0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71.748216630469599</v>
      </c>
      <c r="AV18" s="17">
        <v>63.978221293577697</v>
      </c>
      <c r="AW18" s="17">
        <v>69.604704840796003</v>
      </c>
      <c r="AX18" s="17">
        <v>71.143230023761106</v>
      </c>
      <c r="AY18" s="18">
        <v>81.346829714360098</v>
      </c>
      <c r="AZ18" s="19" t="s">
        <v>30</v>
      </c>
      <c r="BA18" s="19" t="s">
        <v>30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 t="s">
        <v>30</v>
      </c>
      <c r="BJ18" s="20" t="s">
        <v>30</v>
      </c>
      <c r="BK18" s="20">
        <v>0</v>
      </c>
      <c r="BL18" s="20">
        <v>0</v>
      </c>
      <c r="BM18" s="20">
        <v>0.86529593428891105</v>
      </c>
      <c r="BN18" s="20">
        <v>0.93</v>
      </c>
      <c r="BO18" s="20">
        <v>0.93</v>
      </c>
      <c r="BP18" s="20">
        <v>0.93</v>
      </c>
      <c r="BQ18" s="21">
        <v>0.93</v>
      </c>
      <c r="BR18" s="22"/>
      <c r="BS18" s="22"/>
      <c r="BT18" s="22" t="s">
        <v>49</v>
      </c>
      <c r="BU18" s="22"/>
      <c r="BV18" s="22"/>
      <c r="BW18" s="22"/>
      <c r="BX18" s="22"/>
      <c r="BY18" s="23"/>
      <c r="BZ18" s="23"/>
      <c r="CA18" s="23"/>
      <c r="CB18" s="23"/>
    </row>
    <row r="19" spans="2:80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/>
      <c r="BS19" s="22"/>
      <c r="BT19" s="22" t="s">
        <v>51</v>
      </c>
      <c r="BU19" s="22"/>
      <c r="BV19" s="22"/>
      <c r="BW19" s="22"/>
      <c r="BX19" s="22"/>
      <c r="BY19" s="23"/>
      <c r="BZ19" s="23"/>
      <c r="CA19" s="23"/>
      <c r="CB19" s="23"/>
    </row>
    <row r="20" spans="2:80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</v>
      </c>
      <c r="H20" s="17">
        <v>0</v>
      </c>
      <c r="I20" s="17">
        <v>17.760024000000001</v>
      </c>
      <c r="J20" s="17">
        <v>17.760024000000001</v>
      </c>
      <c r="K20" s="17">
        <v>17.760024000000001</v>
      </c>
      <c r="L20" s="17">
        <v>0</v>
      </c>
      <c r="M20" s="17">
        <v>0</v>
      </c>
      <c r="N20" s="17">
        <v>0</v>
      </c>
      <c r="O20" s="17">
        <v>0</v>
      </c>
      <c r="P20" s="24">
        <v>0</v>
      </c>
      <c r="Q20" s="24">
        <v>0</v>
      </c>
      <c r="R20" s="24">
        <v>1629.36</v>
      </c>
      <c r="S20" s="24">
        <v>1629.36</v>
      </c>
      <c r="T20" s="24">
        <v>1629.36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0</v>
      </c>
      <c r="AI20" s="17">
        <v>0</v>
      </c>
      <c r="AJ20" s="17">
        <v>3.5</v>
      </c>
      <c r="AK20" s="17">
        <v>3.5</v>
      </c>
      <c r="AL20" s="17">
        <v>3.5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90.681460000000001</v>
      </c>
      <c r="AT20" s="17">
        <v>90.505399047618994</v>
      </c>
      <c r="AU20" s="17">
        <v>88.044491409243307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0</v>
      </c>
      <c r="BJ20" s="20">
        <v>0</v>
      </c>
      <c r="BK20" s="20">
        <v>0.93</v>
      </c>
      <c r="BL20" s="20">
        <v>0.93</v>
      </c>
      <c r="BM20" s="20">
        <v>0.93</v>
      </c>
      <c r="BN20" s="20">
        <v>0</v>
      </c>
      <c r="BO20" s="20">
        <v>0</v>
      </c>
      <c r="BP20" s="20">
        <v>0</v>
      </c>
      <c r="BQ20" s="21">
        <v>0</v>
      </c>
      <c r="BR20" s="22"/>
      <c r="BS20" s="22"/>
      <c r="BT20" s="22" t="s">
        <v>52</v>
      </c>
      <c r="BU20" s="22"/>
      <c r="BV20" s="22"/>
      <c r="BW20" s="22"/>
      <c r="BX20" s="22"/>
      <c r="BY20" s="23"/>
      <c r="BZ20" s="23"/>
      <c r="CA20" s="23"/>
      <c r="CB20" s="23"/>
    </row>
    <row r="21" spans="2:80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69.376800000000003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 t="s">
        <v>30</v>
      </c>
      <c r="BE21" s="19" t="s">
        <v>30</v>
      </c>
      <c r="BF21" s="19" t="s">
        <v>30</v>
      </c>
      <c r="BG21" s="19" t="s">
        <v>30</v>
      </c>
      <c r="BH21" s="19" t="s">
        <v>30</v>
      </c>
      <c r="BI21" s="20">
        <v>0.22438356164383599</v>
      </c>
      <c r="BJ21" s="20">
        <v>0</v>
      </c>
      <c r="BK21" s="20">
        <v>0</v>
      </c>
      <c r="BL21" s="20">
        <v>0</v>
      </c>
      <c r="BM21" s="20" t="s">
        <v>30</v>
      </c>
      <c r="BN21" s="20" t="s">
        <v>30</v>
      </c>
      <c r="BO21" s="20" t="s">
        <v>30</v>
      </c>
      <c r="BP21" s="20" t="s">
        <v>30</v>
      </c>
      <c r="BQ21" s="21" t="s">
        <v>30</v>
      </c>
      <c r="BR21" s="22"/>
      <c r="BS21" s="22"/>
      <c r="BT21" s="22" t="s">
        <v>53</v>
      </c>
      <c r="BU21" s="22"/>
      <c r="BV21" s="22"/>
      <c r="BW21" s="22"/>
      <c r="BX21" s="22"/>
      <c r="BY21" s="23"/>
      <c r="BZ21" s="23"/>
      <c r="CA21" s="23"/>
      <c r="CB21" s="23"/>
    </row>
    <row r="22" spans="2:80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/>
      <c r="BS22" s="22"/>
      <c r="BT22" s="22" t="s">
        <v>54</v>
      </c>
      <c r="BU22" s="22"/>
      <c r="BV22" s="22"/>
      <c r="BW22" s="22"/>
      <c r="BX22" s="22"/>
      <c r="BY22" s="23"/>
      <c r="BZ22" s="23"/>
      <c r="CA22" s="23"/>
      <c r="CB22" s="23"/>
    </row>
    <row r="23" spans="2:80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0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0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0</v>
      </c>
      <c r="AS23" s="17">
        <v>40.5</v>
      </c>
      <c r="AT23" s="17">
        <v>0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/>
      <c r="BS23" s="22"/>
      <c r="BT23" s="22" t="s">
        <v>55</v>
      </c>
      <c r="BU23" s="22"/>
      <c r="BV23" s="22"/>
      <c r="BW23" s="22"/>
      <c r="BX23" s="22"/>
      <c r="BY23" s="23"/>
      <c r="BZ23" s="23"/>
      <c r="CA23" s="23"/>
      <c r="CB23" s="23"/>
    </row>
    <row r="24" spans="2:80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0.56361614400000004</v>
      </c>
      <c r="H24" s="17">
        <v>0</v>
      </c>
      <c r="I24" s="17">
        <v>0</v>
      </c>
      <c r="J24" s="17">
        <v>0</v>
      </c>
      <c r="K24" s="17">
        <v>0.317521124928</v>
      </c>
      <c r="L24" s="17">
        <v>0</v>
      </c>
      <c r="M24" s="17">
        <v>0</v>
      </c>
      <c r="N24" s="17">
        <v>0</v>
      </c>
      <c r="O24" s="17">
        <v>0</v>
      </c>
      <c r="P24" s="24">
        <v>57.985199999999999</v>
      </c>
      <c r="Q24" s="24">
        <v>0</v>
      </c>
      <c r="R24" s="24">
        <v>0</v>
      </c>
      <c r="S24" s="24">
        <v>0</v>
      </c>
      <c r="T24" s="24">
        <v>32.666782400000002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4.5</v>
      </c>
      <c r="AM24" s="17">
        <v>0</v>
      </c>
      <c r="AN24" s="17">
        <v>0</v>
      </c>
      <c r="AO24" s="17">
        <v>0</v>
      </c>
      <c r="AP24" s="17">
        <v>0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99.456855068751196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0.147095890410959</v>
      </c>
      <c r="BJ24" s="20">
        <v>0</v>
      </c>
      <c r="BK24" s="20">
        <v>0</v>
      </c>
      <c r="BL24" s="20">
        <v>0</v>
      </c>
      <c r="BM24" s="20">
        <v>8.2868549974632194E-2</v>
      </c>
      <c r="BN24" s="20">
        <v>0</v>
      </c>
      <c r="BO24" s="20">
        <v>0</v>
      </c>
      <c r="BP24" s="20">
        <v>0</v>
      </c>
      <c r="BQ24" s="21">
        <v>0</v>
      </c>
      <c r="BR24" s="22"/>
      <c r="BS24" s="22"/>
      <c r="BT24" s="22" t="s">
        <v>57</v>
      </c>
      <c r="BU24" s="22"/>
      <c r="BV24" s="22"/>
      <c r="BW24" s="22"/>
      <c r="BX24" s="22"/>
      <c r="BY24" s="23"/>
      <c r="BZ24" s="23"/>
      <c r="CA24" s="23"/>
      <c r="CB24" s="23"/>
    </row>
    <row r="25" spans="2:80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3.2350557677579999</v>
      </c>
      <c r="H25" s="17">
        <v>0</v>
      </c>
      <c r="I25" s="17">
        <v>0</v>
      </c>
      <c r="J25" s="17">
        <v>0</v>
      </c>
      <c r="K25" s="17">
        <v>1.1629568832E-3</v>
      </c>
      <c r="L25" s="17">
        <v>2.9055386538468002</v>
      </c>
      <c r="M25" s="17">
        <v>12.8565077639098</v>
      </c>
      <c r="N25" s="17">
        <v>0</v>
      </c>
      <c r="O25" s="17">
        <v>1.0782543849000001E-2</v>
      </c>
      <c r="P25" s="24">
        <v>346.7369526</v>
      </c>
      <c r="Q25" s="24">
        <v>0</v>
      </c>
      <c r="R25" s="24">
        <v>0</v>
      </c>
      <c r="S25" s="24">
        <v>0</v>
      </c>
      <c r="T25" s="24">
        <v>0.12464704</v>
      </c>
      <c r="U25" s="24">
        <v>311.41893396</v>
      </c>
      <c r="V25" s="24">
        <v>1377.975108672</v>
      </c>
      <c r="W25" s="24">
        <v>0</v>
      </c>
      <c r="X25" s="24">
        <v>1.1556853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4.5</v>
      </c>
      <c r="AM25" s="17">
        <v>4.5</v>
      </c>
      <c r="AN25" s="17">
        <v>4.5</v>
      </c>
      <c r="AO25" s="17">
        <v>0</v>
      </c>
      <c r="AP25" s="17">
        <v>4.5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73.460479413897303</v>
      </c>
      <c r="AV25" s="17">
        <v>79.865402377473899</v>
      </c>
      <c r="AW25" s="17">
        <v>86.817145692173696</v>
      </c>
      <c r="AX25" s="17">
        <v>0</v>
      </c>
      <c r="AY25" s="18">
        <v>99.315632795784694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0.21989913280060899</v>
      </c>
      <c r="BJ25" s="20">
        <v>0</v>
      </c>
      <c r="BK25" s="20">
        <v>0</v>
      </c>
      <c r="BL25" s="20">
        <v>0</v>
      </c>
      <c r="BM25" s="20">
        <v>7.9050634195839694E-5</v>
      </c>
      <c r="BN25" s="20">
        <v>0.197500592313546</v>
      </c>
      <c r="BO25" s="20">
        <v>0.87390608109588996</v>
      </c>
      <c r="BP25" s="20">
        <v>0</v>
      </c>
      <c r="BQ25" s="21">
        <v>7.3293080923389205E-4</v>
      </c>
      <c r="BR25" s="22"/>
      <c r="BS25" s="22"/>
      <c r="BT25" s="22" t="s">
        <v>60</v>
      </c>
      <c r="BU25" s="22"/>
      <c r="BV25" s="22"/>
      <c r="BW25" s="22"/>
      <c r="BX25" s="22"/>
      <c r="BY25" s="23"/>
      <c r="BZ25" s="23"/>
      <c r="CA25" s="23"/>
      <c r="CB25" s="23"/>
    </row>
    <row r="26" spans="2:80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 t="s">
        <v>30</v>
      </c>
      <c r="BA26" s="19">
        <v>49.92</v>
      </c>
      <c r="BB26" s="19">
        <v>49.92</v>
      </c>
      <c r="BC26" s="19">
        <v>49.92</v>
      </c>
      <c r="BD26" s="19" t="s">
        <v>30</v>
      </c>
      <c r="BE26" s="19" t="s">
        <v>30</v>
      </c>
      <c r="BF26" s="19" t="s">
        <v>30</v>
      </c>
      <c r="BG26" s="19" t="s">
        <v>30</v>
      </c>
      <c r="BH26" s="19" t="s">
        <v>30</v>
      </c>
      <c r="BI26" s="20" t="s">
        <v>30</v>
      </c>
      <c r="BJ26" s="20">
        <v>0</v>
      </c>
      <c r="BK26" s="20">
        <v>0</v>
      </c>
      <c r="BL26" s="20">
        <v>0</v>
      </c>
      <c r="BM26" s="20" t="s">
        <v>30</v>
      </c>
      <c r="BN26" s="20" t="s">
        <v>30</v>
      </c>
      <c r="BO26" s="20" t="s">
        <v>30</v>
      </c>
      <c r="BP26" s="20" t="s">
        <v>30</v>
      </c>
      <c r="BQ26" s="21" t="s">
        <v>30</v>
      </c>
      <c r="BR26" s="22"/>
      <c r="BS26" s="22"/>
      <c r="BT26" s="22" t="s">
        <v>61</v>
      </c>
      <c r="BU26" s="22"/>
      <c r="BV26" s="22"/>
      <c r="BW26" s="22"/>
      <c r="BX26" s="22"/>
      <c r="BY26" s="23"/>
      <c r="BZ26" s="23"/>
      <c r="CA26" s="23"/>
      <c r="CB26" s="23"/>
    </row>
    <row r="27" spans="2:80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1.0848664326740001</v>
      </c>
      <c r="H27" s="17">
        <v>0</v>
      </c>
      <c r="I27" s="17">
        <v>18.42695784</v>
      </c>
      <c r="J27" s="17">
        <v>18.42695784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106.757177</v>
      </c>
      <c r="Q27" s="24">
        <v>0</v>
      </c>
      <c r="R27" s="24">
        <v>1813.32</v>
      </c>
      <c r="S27" s="24">
        <v>1813.32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5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74.985398000000004</v>
      </c>
      <c r="AR27" s="17">
        <v>0</v>
      </c>
      <c r="AS27" s="17">
        <v>84.541742799999994</v>
      </c>
      <c r="AT27" s="17">
        <v>84.377602304761893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 t="s">
        <v>30</v>
      </c>
      <c r="BE27" s="19" t="s">
        <v>30</v>
      </c>
      <c r="BF27" s="19" t="s">
        <v>30</v>
      </c>
      <c r="BG27" s="19" t="s">
        <v>30</v>
      </c>
      <c r="BH27" s="19" t="s">
        <v>30</v>
      </c>
      <c r="BI27" s="20">
        <v>5.2986488485209399E-2</v>
      </c>
      <c r="BJ27" s="20">
        <v>0</v>
      </c>
      <c r="BK27" s="20">
        <v>0.9</v>
      </c>
      <c r="BL27" s="20">
        <v>0.9</v>
      </c>
      <c r="BM27" s="20" t="s">
        <v>30</v>
      </c>
      <c r="BN27" s="20" t="s">
        <v>30</v>
      </c>
      <c r="BO27" s="20" t="s">
        <v>30</v>
      </c>
      <c r="BP27" s="20" t="s">
        <v>30</v>
      </c>
      <c r="BQ27" s="21" t="s">
        <v>30</v>
      </c>
      <c r="BR27" s="22"/>
      <c r="BS27" s="22"/>
      <c r="BT27" s="22" t="s">
        <v>62</v>
      </c>
      <c r="BU27" s="22"/>
      <c r="BV27" s="22"/>
      <c r="BW27" s="22"/>
      <c r="BX27" s="22"/>
      <c r="BY27" s="23"/>
      <c r="BZ27" s="23"/>
      <c r="CA27" s="23"/>
      <c r="CB27" s="23"/>
    </row>
    <row r="28" spans="2:80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18.42695784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1813.32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4.17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80.011296013293006</v>
      </c>
      <c r="AV28" s="17">
        <v>0</v>
      </c>
      <c r="AW28" s="17">
        <v>0</v>
      </c>
      <c r="AX28" s="17">
        <v>0</v>
      </c>
      <c r="AY28" s="18">
        <v>0</v>
      </c>
      <c r="AZ28" s="19" t="s">
        <v>30</v>
      </c>
      <c r="BA28" s="19" t="s">
        <v>30</v>
      </c>
      <c r="BB28" s="19" t="s">
        <v>30</v>
      </c>
      <c r="BC28" s="19" t="s">
        <v>30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 t="s">
        <v>30</v>
      </c>
      <c r="BJ28" s="20" t="s">
        <v>30</v>
      </c>
      <c r="BK28" s="20" t="s">
        <v>30</v>
      </c>
      <c r="BL28" s="20" t="s">
        <v>30</v>
      </c>
      <c r="BM28" s="20">
        <v>0.9</v>
      </c>
      <c r="BN28" s="20">
        <v>0</v>
      </c>
      <c r="BO28" s="20">
        <v>0</v>
      </c>
      <c r="BP28" s="20">
        <v>0</v>
      </c>
      <c r="BQ28" s="21">
        <v>0</v>
      </c>
      <c r="BR28" s="22"/>
      <c r="BS28" s="22"/>
      <c r="BT28" s="22" t="s">
        <v>63</v>
      </c>
      <c r="BU28" s="22"/>
      <c r="BV28" s="22"/>
      <c r="BW28" s="22"/>
      <c r="BX28" s="22"/>
      <c r="BY28" s="23"/>
      <c r="BZ28" s="23"/>
      <c r="CA28" s="23"/>
      <c r="CB28" s="23"/>
    </row>
    <row r="29" spans="2:80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669.58638198480003</v>
      </c>
      <c r="Q29" s="24">
        <v>669.58649370000001</v>
      </c>
      <c r="R29" s="24">
        <v>0</v>
      </c>
      <c r="S29" s="24">
        <v>440.29564606000002</v>
      </c>
      <c r="T29" s="24">
        <v>0</v>
      </c>
      <c r="U29" s="24">
        <v>669.58584908</v>
      </c>
      <c r="V29" s="24">
        <v>669.58638185140001</v>
      </c>
      <c r="W29" s="24">
        <v>669.58615299999997</v>
      </c>
      <c r="X29" s="24">
        <v>669.58650409300003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0</v>
      </c>
      <c r="AK29" s="17">
        <v>1.63</v>
      </c>
      <c r="AL29" s="17">
        <v>0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0.23162667150435901</v>
      </c>
      <c r="BJ29" s="20">
        <v>0.23162671014944</v>
      </c>
      <c r="BK29" s="20">
        <v>0</v>
      </c>
      <c r="BL29" s="20">
        <v>0.15230927288639801</v>
      </c>
      <c r="BM29" s="20">
        <v>0</v>
      </c>
      <c r="BN29" s="20">
        <v>0.23162648715926401</v>
      </c>
      <c r="BO29" s="20">
        <v>0.231626671458212</v>
      </c>
      <c r="BP29" s="20">
        <v>0.23162659229279101</v>
      </c>
      <c r="BQ29" s="21">
        <v>0.231626713744638</v>
      </c>
      <c r="BR29" s="22"/>
      <c r="BS29" s="22"/>
      <c r="BT29" s="22" t="s">
        <v>64</v>
      </c>
      <c r="BU29" s="22"/>
      <c r="BV29" s="22"/>
      <c r="BW29" s="22"/>
      <c r="BX29" s="22"/>
      <c r="BY29" s="23"/>
      <c r="BZ29" s="23"/>
      <c r="CA29" s="23"/>
      <c r="CB29" s="23"/>
    </row>
    <row r="30" spans="2:80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3681.6894946699999</v>
      </c>
      <c r="Q30" s="24">
        <v>3681.6891117240002</v>
      </c>
      <c r="R30" s="24">
        <v>3839.5705561599998</v>
      </c>
      <c r="S30" s="24">
        <v>4016.3885979199999</v>
      </c>
      <c r="T30" s="24">
        <v>3971.5507757</v>
      </c>
      <c r="U30" s="24">
        <v>4434.7628071500003</v>
      </c>
      <c r="V30" s="24">
        <v>4434.7616252500002</v>
      </c>
      <c r="W30" s="24">
        <v>4434.763097</v>
      </c>
      <c r="X30" s="24">
        <v>4434.7625783000003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0.46698243209918799</v>
      </c>
      <c r="BJ30" s="20">
        <v>0.46698238352663601</v>
      </c>
      <c r="BK30" s="20">
        <v>0.487007934571284</v>
      </c>
      <c r="BL30" s="20">
        <v>0.50943538786402798</v>
      </c>
      <c r="BM30" s="20">
        <v>0.503748195801624</v>
      </c>
      <c r="BN30" s="20">
        <v>0.56250162444825003</v>
      </c>
      <c r="BO30" s="20">
        <v>0.56250147453703703</v>
      </c>
      <c r="BP30" s="20">
        <v>0.56250166121258205</v>
      </c>
      <c r="BQ30" s="21">
        <v>0.562501595421106</v>
      </c>
      <c r="BR30" s="22"/>
      <c r="BS30" s="22"/>
      <c r="BT30" s="22" t="s">
        <v>68</v>
      </c>
      <c r="BU30" s="22"/>
      <c r="BV30" s="22"/>
      <c r="BW30" s="22"/>
      <c r="BX30" s="22"/>
      <c r="BY30" s="23"/>
      <c r="BZ30" s="23"/>
      <c r="CA30" s="23"/>
      <c r="CB30" s="23"/>
    </row>
    <row r="31" spans="2:80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722.70732197999996</v>
      </c>
      <c r="Q31" s="24">
        <v>722.70741180000005</v>
      </c>
      <c r="R31" s="24">
        <v>708.74037680000004</v>
      </c>
      <c r="S31" s="24">
        <v>788.40796063000005</v>
      </c>
      <c r="T31" s="24">
        <v>416.05619339999998</v>
      </c>
      <c r="U31" s="24">
        <v>870.53400905900003</v>
      </c>
      <c r="V31" s="24">
        <v>870.53398208199997</v>
      </c>
      <c r="W31" s="24">
        <v>870.53394189999995</v>
      </c>
      <c r="X31" s="24">
        <v>870.53400110999996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0.58929168458904102</v>
      </c>
      <c r="BJ31" s="20">
        <v>0.58929175782778898</v>
      </c>
      <c r="BK31" s="20">
        <v>0.57790311219830404</v>
      </c>
      <c r="BL31" s="20">
        <v>0.64286363391226298</v>
      </c>
      <c r="BM31" s="20">
        <v>0.339249994618395</v>
      </c>
      <c r="BN31" s="20">
        <v>0.70982877450994797</v>
      </c>
      <c r="BO31" s="20">
        <v>0.709828752513046</v>
      </c>
      <c r="BP31" s="20">
        <v>0.70982871974885797</v>
      </c>
      <c r="BQ31" s="21">
        <v>0.70982876802837602</v>
      </c>
      <c r="BR31" s="22"/>
      <c r="BS31" s="22"/>
      <c r="BT31" s="22" t="s">
        <v>69</v>
      </c>
      <c r="BU31" s="22"/>
      <c r="BV31" s="22"/>
      <c r="BW31" s="22"/>
      <c r="BX31" s="22"/>
      <c r="BY31" s="23"/>
      <c r="BZ31" s="23"/>
      <c r="CA31" s="23"/>
      <c r="CB31" s="23"/>
    </row>
    <row r="32" spans="2:80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814.68015106799999</v>
      </c>
      <c r="Q32" s="24">
        <v>789.44682703599995</v>
      </c>
      <c r="R32" s="24">
        <v>10.0000006467</v>
      </c>
      <c r="S32" s="24">
        <v>10.0000006467</v>
      </c>
      <c r="T32" s="24">
        <v>10.0000006467</v>
      </c>
      <c r="U32" s="24">
        <v>814.68017853720005</v>
      </c>
      <c r="V32" s="24">
        <v>814.67970760799994</v>
      </c>
      <c r="W32" s="24">
        <v>814.67998433000002</v>
      </c>
      <c r="X32" s="24">
        <v>814.68036524299998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0.62000011496803697</v>
      </c>
      <c r="BJ32" s="20">
        <v>0.60079667202130904</v>
      </c>
      <c r="BK32" s="20">
        <v>7.6103505682648398E-3</v>
      </c>
      <c r="BL32" s="20">
        <v>7.6103505682648398E-3</v>
      </c>
      <c r="BM32" s="20">
        <v>7.6103505682648398E-3</v>
      </c>
      <c r="BN32" s="20">
        <v>0.62000013587305902</v>
      </c>
      <c r="BO32" s="20">
        <v>0.61999977747945201</v>
      </c>
      <c r="BP32" s="20">
        <v>0.61999998807458101</v>
      </c>
      <c r="BQ32" s="21">
        <v>0.62000027796270896</v>
      </c>
      <c r="BR32" s="22"/>
      <c r="BS32" s="22"/>
      <c r="BT32" s="22" t="s">
        <v>70</v>
      </c>
      <c r="BU32" s="22"/>
      <c r="BV32" s="22"/>
      <c r="BW32" s="22"/>
      <c r="BX32" s="22"/>
      <c r="BY32" s="23"/>
      <c r="BZ32" s="23"/>
      <c r="CA32" s="23"/>
      <c r="CB32" s="23"/>
    </row>
    <row r="33" spans="2:80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0.43799998499999998</v>
      </c>
      <c r="Q33" s="24">
        <v>0.43800001199999999</v>
      </c>
      <c r="R33" s="24">
        <v>0.43800009699999998</v>
      </c>
      <c r="S33" s="24">
        <v>0.43800029000000001</v>
      </c>
      <c r="T33" s="24">
        <v>4.8179983421000001</v>
      </c>
      <c r="U33" s="24">
        <v>4.8180019930000002</v>
      </c>
      <c r="V33" s="24">
        <v>4.8179986100000001</v>
      </c>
      <c r="W33" s="24">
        <v>4.8179992770000002</v>
      </c>
      <c r="X33" s="24">
        <v>4.8179981200000004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4.9999998287671198E-3</v>
      </c>
      <c r="BJ33" s="20">
        <v>5.0000001369863E-3</v>
      </c>
      <c r="BK33" s="20">
        <v>5.0000011073059398E-3</v>
      </c>
      <c r="BL33" s="20">
        <v>5.0000033105022804E-3</v>
      </c>
      <c r="BM33" s="20">
        <v>4.9999982794728098E-3</v>
      </c>
      <c r="BN33" s="20">
        <v>5.0000020682856002E-3</v>
      </c>
      <c r="BO33" s="20">
        <v>4.9999985574927398E-3</v>
      </c>
      <c r="BP33" s="20">
        <v>4.9999992496886697E-3</v>
      </c>
      <c r="BQ33" s="21">
        <v>4.9999980489829803E-3</v>
      </c>
      <c r="BR33" s="22"/>
      <c r="BS33" s="22"/>
      <c r="BT33" s="22" t="s">
        <v>72</v>
      </c>
      <c r="BU33" s="22"/>
      <c r="BV33" s="22"/>
      <c r="BW33" s="22"/>
      <c r="BX33" s="22"/>
      <c r="BY33" s="23"/>
      <c r="BZ33" s="23"/>
      <c r="CA33" s="23"/>
      <c r="CB33" s="23"/>
    </row>
    <row r="34" spans="2:80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/>
      <c r="BS34" s="22"/>
      <c r="BT34" s="22" t="s">
        <v>74</v>
      </c>
      <c r="BU34" s="22"/>
      <c r="BV34" s="22"/>
      <c r="BW34" s="22"/>
      <c r="BX34" s="22"/>
      <c r="BY34" s="23"/>
      <c r="BZ34" s="23"/>
      <c r="CA34" s="23"/>
      <c r="CB34" s="23"/>
    </row>
    <row r="35" spans="2:80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 t="s">
        <v>30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 t="s">
        <v>30</v>
      </c>
      <c r="BR35" s="22"/>
      <c r="BS35" s="22"/>
      <c r="BT35" s="22" t="s">
        <v>77</v>
      </c>
      <c r="BU35" s="22"/>
      <c r="BV35" s="22"/>
      <c r="BW35" s="22"/>
      <c r="BX35" s="22"/>
      <c r="BY35" s="23"/>
      <c r="BZ35" s="23"/>
      <c r="CA35" s="23"/>
      <c r="CB35" s="23"/>
    </row>
    <row r="36" spans="2:80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</v>
      </c>
      <c r="K36" s="16">
        <v>0.67013999999999996</v>
      </c>
      <c r="L36" s="16">
        <v>0.67013999999999996</v>
      </c>
      <c r="M36" s="17">
        <v>0.67013999999999996</v>
      </c>
      <c r="N36" s="17">
        <v>0.25191742140000001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0</v>
      </c>
      <c r="T36" s="24">
        <v>37.229999999999997</v>
      </c>
      <c r="U36" s="24">
        <v>37.229999999999997</v>
      </c>
      <c r="V36" s="24">
        <v>37.229999999999997</v>
      </c>
      <c r="W36" s="24">
        <v>13.9954123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0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 t="s">
        <v>30</v>
      </c>
      <c r="BA36" s="19" t="s">
        <v>30</v>
      </c>
      <c r="BB36" s="19" t="s">
        <v>30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 t="s">
        <v>30</v>
      </c>
      <c r="BJ36" s="20" t="s">
        <v>30</v>
      </c>
      <c r="BK36" s="20" t="s">
        <v>30</v>
      </c>
      <c r="BL36" s="20">
        <v>0</v>
      </c>
      <c r="BM36" s="20">
        <v>0.85</v>
      </c>
      <c r="BN36" s="20">
        <v>0.85</v>
      </c>
      <c r="BO36" s="20">
        <v>0.85</v>
      </c>
      <c r="BP36" s="20">
        <v>0.31952996118721499</v>
      </c>
      <c r="BQ36" s="21">
        <v>0.85</v>
      </c>
      <c r="BR36" s="22"/>
      <c r="BS36" s="22"/>
      <c r="BT36" s="22" t="s">
        <v>78</v>
      </c>
      <c r="BU36" s="22"/>
      <c r="BV36" s="22"/>
      <c r="BW36" s="22"/>
      <c r="BX36" s="22"/>
      <c r="BY36" s="23"/>
      <c r="BZ36" s="23"/>
      <c r="CA36" s="23"/>
      <c r="CB36" s="23"/>
    </row>
    <row r="37" spans="2:80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1.0000113501779999</v>
      </c>
      <c r="L37" s="16">
        <v>3.30482022651</v>
      </c>
      <c r="M37" s="17">
        <v>6.0312599999999996</v>
      </c>
      <c r="N37" s="17">
        <v>0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0</v>
      </c>
      <c r="T37" s="24">
        <v>74.074914828000004</v>
      </c>
      <c r="U37" s="24">
        <v>244.80149825999999</v>
      </c>
      <c r="V37" s="24">
        <v>446.76</v>
      </c>
      <c r="W37" s="24">
        <v>0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0</v>
      </c>
      <c r="AP37" s="17">
        <v>4.5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0</v>
      </c>
      <c r="AY37" s="18">
        <v>67.5</v>
      </c>
      <c r="AZ37" s="19" t="s">
        <v>30</v>
      </c>
      <c r="BA37" s="19" t="s">
        <v>30</v>
      </c>
      <c r="BB37" s="19" t="s">
        <v>30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 t="s">
        <v>30</v>
      </c>
      <c r="BJ37" s="20" t="s">
        <v>30</v>
      </c>
      <c r="BK37" s="20" t="s">
        <v>30</v>
      </c>
      <c r="BL37" s="20">
        <v>0</v>
      </c>
      <c r="BM37" s="20">
        <v>0.140934008424658</v>
      </c>
      <c r="BN37" s="20">
        <v>0.46575627522831098</v>
      </c>
      <c r="BO37" s="20">
        <v>0.85</v>
      </c>
      <c r="BP37" s="20">
        <v>0</v>
      </c>
      <c r="BQ37" s="21">
        <v>0.85</v>
      </c>
      <c r="BR37" s="22"/>
      <c r="BS37" s="22"/>
      <c r="BT37" s="22" t="s">
        <v>81</v>
      </c>
      <c r="BU37" s="22"/>
      <c r="BV37" s="22"/>
      <c r="BW37" s="22"/>
      <c r="BX37" s="22"/>
      <c r="BY37" s="23"/>
      <c r="BZ37" s="23"/>
      <c r="CA37" s="23"/>
      <c r="CB37" s="23"/>
    </row>
    <row r="38" spans="2:80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2.6485688081599998</v>
      </c>
      <c r="M38" s="17">
        <v>23.302456697608001</v>
      </c>
      <c r="N38" s="17">
        <v>65.757713674399994</v>
      </c>
      <c r="O38" s="17">
        <v>69.046950719999998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300.97372819999998</v>
      </c>
      <c r="V38" s="24">
        <v>2648.0064429099998</v>
      </c>
      <c r="W38" s="24">
        <v>7472.467463</v>
      </c>
      <c r="X38" s="24">
        <v>7846.2443999999996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42.494259818731102</v>
      </c>
      <c r="AW38" s="17">
        <v>42.975596774589199</v>
      </c>
      <c r="AX38" s="17">
        <v>44.2927200443524</v>
      </c>
      <c r="AY38" s="18">
        <v>45.516535546746901</v>
      </c>
      <c r="AZ38" s="19" t="s">
        <v>30</v>
      </c>
      <c r="BA38" s="19" t="s">
        <v>30</v>
      </c>
      <c r="BB38" s="19" t="s">
        <v>30</v>
      </c>
      <c r="BC38" s="19" t="s">
        <v>30</v>
      </c>
      <c r="BD38" s="19" t="s">
        <v>30</v>
      </c>
      <c r="BE38" s="19">
        <v>482.68299999999999</v>
      </c>
      <c r="BF38" s="19">
        <v>1053.7529999999999</v>
      </c>
      <c r="BG38" s="19">
        <v>1053.7529999999999</v>
      </c>
      <c r="BH38" s="19">
        <v>1053.7529999999999</v>
      </c>
      <c r="BI38" s="20" t="s">
        <v>30</v>
      </c>
      <c r="BJ38" s="20" t="s">
        <v>30</v>
      </c>
      <c r="BK38" s="20" t="s">
        <v>30</v>
      </c>
      <c r="BL38" s="20" t="s">
        <v>30</v>
      </c>
      <c r="BM38" s="20" t="s">
        <v>30</v>
      </c>
      <c r="BN38" s="20">
        <v>7.1180736694021501E-2</v>
      </c>
      <c r="BO38" s="20">
        <v>0.28686403788633602</v>
      </c>
      <c r="BP38" s="20">
        <v>0.80950792062831101</v>
      </c>
      <c r="BQ38" s="21">
        <v>0.84999995255055005</v>
      </c>
      <c r="BR38" s="22"/>
      <c r="BS38" s="22"/>
      <c r="BT38" s="22" t="s">
        <v>85</v>
      </c>
      <c r="BU38" s="22"/>
      <c r="BV38" s="22"/>
      <c r="BW38" s="22"/>
      <c r="BX38" s="22"/>
      <c r="BY38" s="23"/>
      <c r="BZ38" s="23"/>
      <c r="CA38" s="23"/>
      <c r="CB38" s="23"/>
    </row>
    <row r="39" spans="2:80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66.324128099999996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9148.1556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80.771800527881297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1160.3399999999999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0.900003447265457</v>
      </c>
      <c r="BR39" s="22"/>
      <c r="BS39" s="22"/>
      <c r="BT39" s="22" t="s">
        <v>91</v>
      </c>
      <c r="BU39" s="22"/>
      <c r="BV39" s="22"/>
      <c r="BW39" s="22"/>
      <c r="BX39" s="22"/>
      <c r="BY39" s="23"/>
      <c r="BZ39" s="23"/>
      <c r="CA39" s="23"/>
      <c r="CB39" s="23"/>
    </row>
    <row r="40" spans="2:80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217.102</v>
      </c>
      <c r="BB40" s="19" t="s">
        <v>30</v>
      </c>
      <c r="BC40" s="19" t="s">
        <v>30</v>
      </c>
      <c r="BD40" s="19" t="s">
        <v>30</v>
      </c>
      <c r="BE40" s="19" t="s">
        <v>30</v>
      </c>
      <c r="BF40" s="19" t="s">
        <v>30</v>
      </c>
      <c r="BG40" s="19" t="s">
        <v>30</v>
      </c>
      <c r="BH40" s="19" t="s">
        <v>30</v>
      </c>
      <c r="BI40" s="28">
        <v>0</v>
      </c>
      <c r="BJ40" s="28">
        <v>0</v>
      </c>
      <c r="BK40" s="28" t="s">
        <v>30</v>
      </c>
      <c r="BL40" s="28" t="s">
        <v>30</v>
      </c>
      <c r="BM40" s="28" t="s">
        <v>30</v>
      </c>
      <c r="BN40" s="28" t="s">
        <v>30</v>
      </c>
      <c r="BO40" s="28" t="s">
        <v>30</v>
      </c>
      <c r="BP40" s="28" t="s">
        <v>30</v>
      </c>
      <c r="BQ40" s="29" t="s">
        <v>30</v>
      </c>
      <c r="BR40" s="22"/>
      <c r="BS40" s="22"/>
      <c r="BT40" s="22" t="s">
        <v>95</v>
      </c>
      <c r="BU40" s="22"/>
      <c r="BV40" s="22"/>
      <c r="BW40" s="22"/>
      <c r="BX40" s="22"/>
      <c r="BY40" s="23"/>
      <c r="BZ40" s="23"/>
      <c r="CA40" s="23"/>
      <c r="CB40" s="23"/>
    </row>
    <row r="41" spans="2:80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85.7166</v>
      </c>
      <c r="O41" s="36">
        <v>85.7166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8322</v>
      </c>
      <c r="X41" s="38">
        <v>8322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13.183999999999999</v>
      </c>
      <c r="AY41" s="39">
        <v>13.183999999999999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1000</v>
      </c>
      <c r="BH41" s="19">
        <v>1000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0.95</v>
      </c>
      <c r="BQ41" s="40">
        <v>0.95</v>
      </c>
      <c r="BR41" s="22"/>
      <c r="BS41" s="22"/>
      <c r="BT41" s="22" t="s">
        <v>135</v>
      </c>
      <c r="BU41" s="22"/>
      <c r="BV41" s="22"/>
      <c r="BW41" s="22"/>
      <c r="BX41" s="22"/>
      <c r="BY41" s="23"/>
      <c r="BZ41" s="23"/>
      <c r="CA41" s="23"/>
      <c r="CB41" s="23"/>
    </row>
    <row r="42" spans="2:80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/>
      <c r="BS42" s="22"/>
      <c r="BT42" s="22" t="s">
        <v>100</v>
      </c>
      <c r="BU42" s="22"/>
      <c r="BV42" s="22"/>
      <c r="BW42" s="22"/>
      <c r="BX42" s="22"/>
      <c r="BY42" s="23"/>
      <c r="BZ42" s="23"/>
      <c r="CA42" s="23"/>
      <c r="CB42" s="23"/>
    </row>
    <row r="43" spans="2:80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/>
      <c r="BS43" s="22"/>
      <c r="BT43" s="22" t="s">
        <v>102</v>
      </c>
      <c r="BU43" s="22"/>
      <c r="BV43" s="22"/>
      <c r="BW43" s="22"/>
      <c r="BX43" s="22"/>
      <c r="BY43" s="23"/>
      <c r="BZ43" s="23"/>
      <c r="CA43" s="23"/>
      <c r="CB43" s="23"/>
    </row>
    <row r="44" spans="2:80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/>
      <c r="BS44" s="22"/>
      <c r="BT44" s="22" t="s">
        <v>104</v>
      </c>
      <c r="BU44" s="22"/>
      <c r="BV44" s="22"/>
      <c r="BW44" s="22"/>
      <c r="BX44" s="22"/>
      <c r="BY44" s="23"/>
      <c r="BZ44" s="23"/>
      <c r="CA44" s="23"/>
      <c r="CB44" s="23"/>
    </row>
    <row r="45" spans="2:80" x14ac:dyDescent="0.35">
      <c r="B45">
        <v>66</v>
      </c>
      <c r="C45" s="16" t="s">
        <v>106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12.675050106175</v>
      </c>
      <c r="U45" s="37">
        <v>12.675050106175</v>
      </c>
      <c r="V45" s="38">
        <v>12.675050106175</v>
      </c>
      <c r="W45" s="38">
        <v>12.675050106175</v>
      </c>
      <c r="X45" s="38">
        <v>12.675050106175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10</v>
      </c>
      <c r="BE45" s="19">
        <v>10</v>
      </c>
      <c r="BF45" s="19">
        <v>10</v>
      </c>
      <c r="BG45" s="19">
        <v>10</v>
      </c>
      <c r="BH45" s="19">
        <v>10</v>
      </c>
      <c r="BI45" s="40">
        <v>0</v>
      </c>
      <c r="BJ45" s="40">
        <v>0</v>
      </c>
      <c r="BK45" s="40">
        <v>0</v>
      </c>
      <c r="BL45" s="40">
        <v>0</v>
      </c>
      <c r="BM45" s="40">
        <v>0.144692352810217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/>
      <c r="BS45" s="22"/>
      <c r="BT45" s="22" t="s">
        <v>106</v>
      </c>
      <c r="BU45" s="22"/>
      <c r="BV45" s="22"/>
      <c r="BW45" s="22"/>
      <c r="BX45" s="22"/>
      <c r="BY45" s="23"/>
      <c r="BZ45" s="23"/>
      <c r="CA45" s="23"/>
      <c r="CB45" s="23"/>
    </row>
    <row r="46" spans="2:80" x14ac:dyDescent="0.35">
      <c r="B46">
        <v>67</v>
      </c>
      <c r="C46" s="16" t="s">
        <v>107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12.675050106175</v>
      </c>
      <c r="V46" s="38">
        <v>25.35010021235</v>
      </c>
      <c r="W46" s="38">
        <v>25.35010021235</v>
      </c>
      <c r="X46" s="38">
        <v>25.35010021235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 t="s">
        <v>30</v>
      </c>
      <c r="BA46" s="19" t="s">
        <v>30</v>
      </c>
      <c r="BB46" s="19" t="s">
        <v>30</v>
      </c>
      <c r="BC46" s="19" t="s">
        <v>30</v>
      </c>
      <c r="BD46" s="19" t="s">
        <v>30</v>
      </c>
      <c r="BE46" s="19">
        <v>10</v>
      </c>
      <c r="BF46" s="19">
        <v>20</v>
      </c>
      <c r="BG46" s="19">
        <v>20</v>
      </c>
      <c r="BH46" s="19">
        <v>20</v>
      </c>
      <c r="BI46" s="40" t="s">
        <v>30</v>
      </c>
      <c r="BJ46" s="40" t="s">
        <v>30</v>
      </c>
      <c r="BK46" s="40" t="s">
        <v>30</v>
      </c>
      <c r="BL46" s="40" t="s">
        <v>30</v>
      </c>
      <c r="BM46" s="40" t="s">
        <v>30</v>
      </c>
      <c r="BN46" s="40">
        <v>0.144692352810217</v>
      </c>
      <c r="BO46" s="40">
        <v>0.144692352810217</v>
      </c>
      <c r="BP46" s="40">
        <v>0.144692352810217</v>
      </c>
      <c r="BQ46" s="40">
        <v>0.144692352810217</v>
      </c>
      <c r="BR46" s="22"/>
      <c r="BS46" s="22"/>
      <c r="BT46" s="22" t="s">
        <v>107</v>
      </c>
      <c r="BU46" s="22"/>
      <c r="BV46" s="22"/>
      <c r="BW46" s="22"/>
      <c r="BX46" s="22"/>
      <c r="BY46" s="23"/>
      <c r="BZ46" s="23"/>
      <c r="CA46" s="23"/>
      <c r="CB46" s="23"/>
    </row>
    <row r="47" spans="2:80" x14ac:dyDescent="0.35">
      <c r="B47">
        <v>68</v>
      </c>
      <c r="C47" s="16" t="s">
        <v>108</v>
      </c>
      <c r="D47" t="s">
        <v>36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0</v>
      </c>
      <c r="W47" s="38">
        <v>12.675050106175</v>
      </c>
      <c r="X47" s="38">
        <v>57.037725477787497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25</v>
      </c>
      <c r="AG47" s="39">
        <v>25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10</v>
      </c>
      <c r="BH47" s="19">
        <v>45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0.144692352810217</v>
      </c>
      <c r="BQ47" s="40">
        <v>0.144692352810217</v>
      </c>
      <c r="BR47" s="22"/>
      <c r="BS47" s="22"/>
      <c r="BT47" s="22" t="s">
        <v>108</v>
      </c>
      <c r="BU47" s="22"/>
      <c r="BV47" s="22"/>
      <c r="BW47" s="22"/>
      <c r="BX47" s="22"/>
      <c r="BY47" s="23"/>
      <c r="BZ47" s="23"/>
      <c r="CA47" s="23"/>
      <c r="CB47" s="23"/>
    </row>
    <row r="48" spans="2:80" x14ac:dyDescent="0.35">
      <c r="B48">
        <v>69</v>
      </c>
      <c r="C48" s="16" t="s">
        <v>109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67.526268340053306</v>
      </c>
      <c r="S48" s="37">
        <v>67.526268340053306</v>
      </c>
      <c r="T48" s="37">
        <v>67.526268340053306</v>
      </c>
      <c r="U48" s="37">
        <v>67.526268340053306</v>
      </c>
      <c r="V48" s="38">
        <v>67.526268340053306</v>
      </c>
      <c r="W48" s="38">
        <v>67.526268340053306</v>
      </c>
      <c r="X48" s="38">
        <v>67.526268340053306</v>
      </c>
      <c r="Y48" s="39">
        <v>0</v>
      </c>
      <c r="Z48" s="39">
        <v>0</v>
      </c>
      <c r="AA48" s="39">
        <v>24.8</v>
      </c>
      <c r="AB48" s="39">
        <v>24.8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 t="s">
        <v>30</v>
      </c>
      <c r="BA48" s="19" t="s">
        <v>30</v>
      </c>
      <c r="BB48" s="19">
        <v>47.156500000000001</v>
      </c>
      <c r="BC48" s="19">
        <v>47.156500000000001</v>
      </c>
      <c r="BD48" s="19">
        <v>47.156500000000001</v>
      </c>
      <c r="BE48" s="19">
        <v>47.156500000000001</v>
      </c>
      <c r="BF48" s="19">
        <v>47.156500000000001</v>
      </c>
      <c r="BG48" s="19">
        <v>47.156500000000001</v>
      </c>
      <c r="BH48" s="19">
        <v>47.156500000000001</v>
      </c>
      <c r="BI48" s="40" t="s">
        <v>30</v>
      </c>
      <c r="BJ48" s="40" t="s">
        <v>30</v>
      </c>
      <c r="BK48" s="40">
        <v>0.16346586623287701</v>
      </c>
      <c r="BL48" s="40">
        <v>0.16346586623287701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/>
      <c r="BS48" s="22"/>
      <c r="BT48" s="22" t="s">
        <v>109</v>
      </c>
      <c r="BU48" s="22"/>
      <c r="BV48" s="22"/>
      <c r="BW48" s="22"/>
      <c r="BX48" s="22"/>
      <c r="BY48" s="23"/>
      <c r="BZ48" s="23"/>
      <c r="CA48" s="23"/>
      <c r="CB48" s="23"/>
    </row>
    <row r="49" spans="2:80" x14ac:dyDescent="0.35">
      <c r="B49">
        <v>70</v>
      </c>
      <c r="C49" s="16" t="s">
        <v>111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143.19609882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100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/>
      <c r="BS49" s="22"/>
      <c r="BT49" s="22" t="s">
        <v>111</v>
      </c>
      <c r="BU49" s="22"/>
      <c r="BV49" s="22"/>
      <c r="BW49" s="22"/>
      <c r="BX49" s="22"/>
      <c r="BY49" s="23"/>
      <c r="BZ49" s="23"/>
      <c r="CA49" s="23"/>
      <c r="CB49" s="23"/>
    </row>
    <row r="50" spans="2:80" x14ac:dyDescent="0.35">
      <c r="B50">
        <v>71</v>
      </c>
      <c r="C50" s="16" t="s">
        <v>112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71.598049410000002</v>
      </c>
      <c r="U50" s="37">
        <v>143.19609882</v>
      </c>
      <c r="V50" s="38">
        <v>143.19609882</v>
      </c>
      <c r="W50" s="38">
        <v>143.19609882</v>
      </c>
      <c r="X50" s="38">
        <v>143.19609882</v>
      </c>
      <c r="Y50" s="39">
        <v>0</v>
      </c>
      <c r="Z50" s="39">
        <v>0</v>
      </c>
      <c r="AA50" s="39">
        <v>0</v>
      </c>
      <c r="AB50" s="39">
        <v>0</v>
      </c>
      <c r="AC50" s="39">
        <v>24.8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50</v>
      </c>
      <c r="BE50" s="19">
        <v>100</v>
      </c>
      <c r="BF50" s="19">
        <v>100</v>
      </c>
      <c r="BG50" s="19">
        <v>100</v>
      </c>
      <c r="BH50" s="19">
        <v>100</v>
      </c>
      <c r="BI50" s="40">
        <v>0</v>
      </c>
      <c r="BJ50" s="40">
        <v>0</v>
      </c>
      <c r="BK50" s="40">
        <v>0</v>
      </c>
      <c r="BL50" s="40">
        <v>0</v>
      </c>
      <c r="BM50" s="40">
        <v>0.16346586623287701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/>
      <c r="BS50" s="22"/>
      <c r="BT50" s="22" t="s">
        <v>112</v>
      </c>
      <c r="BU50" s="22"/>
      <c r="BV50" s="22"/>
      <c r="BW50" s="22"/>
      <c r="BX50" s="22"/>
      <c r="BY50" s="23"/>
      <c r="BZ50" s="23"/>
      <c r="CA50" s="23"/>
      <c r="CB50" s="23"/>
    </row>
    <row r="51" spans="2:80" x14ac:dyDescent="0.35">
      <c r="B51">
        <v>72</v>
      </c>
      <c r="C51" s="16" t="s">
        <v>114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71.598049410000002</v>
      </c>
      <c r="V51" s="38">
        <v>214.79414822999999</v>
      </c>
      <c r="W51" s="38">
        <v>214.79414822999999</v>
      </c>
      <c r="X51" s="38">
        <v>214.79414822999999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50</v>
      </c>
      <c r="BF51" s="19">
        <v>150</v>
      </c>
      <c r="BG51" s="19">
        <v>150</v>
      </c>
      <c r="BH51" s="19">
        <v>150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2"/>
      <c r="BS51" s="22"/>
      <c r="BT51" s="22" t="s">
        <v>114</v>
      </c>
      <c r="BU51" s="22"/>
      <c r="BV51" s="22"/>
      <c r="BW51" s="22"/>
      <c r="BX51" s="22"/>
      <c r="BY51" s="23"/>
      <c r="BZ51" s="23"/>
      <c r="CA51" s="23"/>
      <c r="CB51" s="23"/>
    </row>
    <row r="52" spans="2:80" x14ac:dyDescent="0.35">
      <c r="B52">
        <v>73</v>
      </c>
      <c r="C52" s="16" t="s">
        <v>115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35.799024705000001</v>
      </c>
      <c r="W52" s="38">
        <v>178.995123525</v>
      </c>
      <c r="X52" s="38">
        <v>178.995123525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25</v>
      </c>
      <c r="BG52" s="19">
        <v>125</v>
      </c>
      <c r="BH52" s="19">
        <v>125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0.16346586623287701</v>
      </c>
      <c r="BP52" s="40">
        <v>0.16346586623287701</v>
      </c>
      <c r="BQ52" s="40">
        <v>0.16346586623287701</v>
      </c>
      <c r="BR52" s="22"/>
      <c r="BS52" s="22"/>
      <c r="BT52" s="22" t="s">
        <v>115</v>
      </c>
      <c r="BU52" s="22"/>
      <c r="BV52" s="22"/>
      <c r="BW52" s="22"/>
      <c r="BX52" s="22"/>
      <c r="BY52" s="23"/>
      <c r="BZ52" s="23"/>
      <c r="CA52" s="23"/>
      <c r="CB52" s="23"/>
    </row>
    <row r="53" spans="2:80" x14ac:dyDescent="0.35">
      <c r="B53">
        <v>74</v>
      </c>
      <c r="C53" s="16" t="s">
        <v>117</v>
      </c>
      <c r="D53" t="s">
        <v>65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0</v>
      </c>
      <c r="W53" s="38">
        <v>71.598049410000002</v>
      </c>
      <c r="X53" s="38">
        <v>429.58829645999998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</v>
      </c>
      <c r="BH53" s="19">
        <v>300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0.16346586623287701</v>
      </c>
      <c r="BQ53" s="40">
        <v>0.16346586623287701</v>
      </c>
      <c r="BR53" s="22"/>
      <c r="BS53" s="22"/>
      <c r="BT53" s="22" t="s">
        <v>117</v>
      </c>
      <c r="BU53" s="22"/>
      <c r="BV53" s="22"/>
      <c r="BW53" s="22"/>
      <c r="BX53" s="22"/>
      <c r="BY53" s="23"/>
      <c r="BZ53" s="23"/>
      <c r="CA53" s="23"/>
      <c r="CB53" s="23"/>
    </row>
    <row r="54" spans="2:80" x14ac:dyDescent="0.35">
      <c r="B54">
        <v>76</v>
      </c>
      <c r="C54" s="16" t="s">
        <v>106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63.375250530875</v>
      </c>
      <c r="U54" s="37">
        <v>63.375250530875</v>
      </c>
      <c r="V54" s="38">
        <v>63.375250530875</v>
      </c>
      <c r="W54" s="38">
        <v>63.375250530875</v>
      </c>
      <c r="X54" s="38">
        <v>63.375250530875</v>
      </c>
      <c r="Y54" s="39">
        <v>0</v>
      </c>
      <c r="Z54" s="39">
        <v>0</v>
      </c>
      <c r="AA54" s="39">
        <v>0</v>
      </c>
      <c r="AB54" s="39">
        <v>0</v>
      </c>
      <c r="AC54" s="39">
        <v>24.8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50</v>
      </c>
      <c r="BE54" s="19">
        <v>50</v>
      </c>
      <c r="BF54" s="19">
        <v>50</v>
      </c>
      <c r="BG54" s="19">
        <v>50</v>
      </c>
      <c r="BH54" s="19">
        <v>50</v>
      </c>
      <c r="BI54" s="40">
        <v>0</v>
      </c>
      <c r="BJ54" s="40">
        <v>0</v>
      </c>
      <c r="BK54" s="40">
        <v>0</v>
      </c>
      <c r="BL54" s="40">
        <v>0</v>
      </c>
      <c r="BM54" s="40">
        <v>0.144692352810217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/>
      <c r="BS54" s="22"/>
      <c r="BT54" s="22" t="s">
        <v>106</v>
      </c>
      <c r="BU54" s="22"/>
      <c r="BV54" s="22"/>
      <c r="BW54" s="22"/>
      <c r="BX54" s="22"/>
      <c r="BY54" s="23"/>
      <c r="BZ54" s="23"/>
      <c r="CA54" s="23"/>
      <c r="CB54" s="23"/>
    </row>
    <row r="55" spans="2:80" x14ac:dyDescent="0.35">
      <c r="B55">
        <v>77</v>
      </c>
      <c r="C55" s="16" t="s">
        <v>107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31.6876252654375</v>
      </c>
      <c r="V55" s="38">
        <v>221.81337685806301</v>
      </c>
      <c r="W55" s="38">
        <v>221.81337685806199</v>
      </c>
      <c r="X55" s="38">
        <v>221.81337685806199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24.8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25</v>
      </c>
      <c r="BF55" s="19">
        <v>175</v>
      </c>
      <c r="BG55" s="19">
        <v>175</v>
      </c>
      <c r="BH55" s="19">
        <v>175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0.144692352810217</v>
      </c>
      <c r="BO55" s="40">
        <v>0.144692352810217</v>
      </c>
      <c r="BP55" s="40">
        <v>0.144692352810217</v>
      </c>
      <c r="BQ55" s="40">
        <v>0.144692352810217</v>
      </c>
      <c r="BR55" s="22"/>
      <c r="BS55" s="22"/>
      <c r="BT55" s="22" t="s">
        <v>107</v>
      </c>
      <c r="BU55" s="22"/>
      <c r="BV55" s="22"/>
      <c r="BW55" s="22"/>
      <c r="BX55" s="22"/>
      <c r="BY55" s="23"/>
      <c r="BZ55" s="23"/>
      <c r="CA55" s="23"/>
      <c r="CB55" s="23"/>
    </row>
    <row r="56" spans="2:80" x14ac:dyDescent="0.35">
      <c r="B56">
        <v>78</v>
      </c>
      <c r="C56" s="16" t="s">
        <v>108</v>
      </c>
      <c r="D56" t="s">
        <v>27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0</v>
      </c>
      <c r="W56" s="38">
        <v>63.375250530875</v>
      </c>
      <c r="X56" s="38">
        <v>285.18862738893699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25</v>
      </c>
      <c r="AG56" s="39">
        <v>25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</v>
      </c>
      <c r="BH56" s="19">
        <v>225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0.144692352810217</v>
      </c>
      <c r="BQ56" s="40">
        <v>0.144692352810217</v>
      </c>
      <c r="BR56" s="22"/>
      <c r="BS56" s="22"/>
      <c r="BT56" s="22" t="s">
        <v>108</v>
      </c>
      <c r="BU56" s="22"/>
      <c r="BV56" s="22"/>
      <c r="BW56" s="22"/>
      <c r="BX56" s="22"/>
      <c r="BY56" s="23"/>
      <c r="BZ56" s="23"/>
      <c r="CA56" s="23"/>
      <c r="CB56" s="23"/>
    </row>
    <row r="57" spans="2:80" x14ac:dyDescent="0.35">
      <c r="B57">
        <v>80</v>
      </c>
      <c r="C57" s="16" t="s">
        <v>106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6.5372331425603898</v>
      </c>
      <c r="U57" s="37">
        <v>44.562383461085403</v>
      </c>
      <c r="V57" s="38">
        <v>44.562383461085403</v>
      </c>
      <c r="W57" s="38">
        <v>44.562383461085403</v>
      </c>
      <c r="X57" s="38">
        <v>44.562383461085403</v>
      </c>
      <c r="Y57" s="39">
        <v>0</v>
      </c>
      <c r="Z57" s="39">
        <v>0</v>
      </c>
      <c r="AA57" s="39">
        <v>0</v>
      </c>
      <c r="AB57" s="39">
        <v>0</v>
      </c>
      <c r="AC57" s="39">
        <v>24.8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5.1575600000000001</v>
      </c>
      <c r="BE57" s="19">
        <v>35.157559999999997</v>
      </c>
      <c r="BF57" s="19">
        <v>35.157559999999997</v>
      </c>
      <c r="BG57" s="19">
        <v>35.157559999999997</v>
      </c>
      <c r="BH57" s="19">
        <v>35.157559999999997</v>
      </c>
      <c r="BI57" s="40">
        <v>0</v>
      </c>
      <c r="BJ57" s="40">
        <v>0</v>
      </c>
      <c r="BK57" s="40">
        <v>0</v>
      </c>
      <c r="BL57" s="40">
        <v>0</v>
      </c>
      <c r="BM57" s="40">
        <v>0.144692352810217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/>
      <c r="BS57" s="22"/>
      <c r="BT57" s="22" t="s">
        <v>106</v>
      </c>
      <c r="BU57" s="22"/>
      <c r="BV57" s="22"/>
      <c r="BW57" s="22"/>
      <c r="BX57" s="22"/>
      <c r="BY57" s="23"/>
      <c r="BZ57" s="23"/>
      <c r="CA57" s="23"/>
      <c r="CB57" s="23"/>
    </row>
    <row r="58" spans="2:80" x14ac:dyDescent="0.35">
      <c r="B58">
        <v>81</v>
      </c>
      <c r="C58" s="16" t="s">
        <v>107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25.35010021235</v>
      </c>
      <c r="V58" s="38">
        <v>126.75050106175</v>
      </c>
      <c r="W58" s="38">
        <v>126.75050106175</v>
      </c>
      <c r="X58" s="38">
        <v>126.75050106175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20</v>
      </c>
      <c r="BF58" s="19">
        <v>100</v>
      </c>
      <c r="BG58" s="19">
        <v>100</v>
      </c>
      <c r="BH58" s="19">
        <v>100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/>
      <c r="BS58" s="22"/>
      <c r="BT58" s="22" t="s">
        <v>107</v>
      </c>
      <c r="BU58" s="22"/>
      <c r="BV58" s="22"/>
      <c r="BW58" s="22"/>
      <c r="BX58" s="22"/>
      <c r="BY58" s="23"/>
      <c r="BZ58" s="23"/>
      <c r="CA58" s="23"/>
      <c r="CB58" s="23"/>
    </row>
    <row r="59" spans="2:80" x14ac:dyDescent="0.35">
      <c r="B59">
        <v>82</v>
      </c>
      <c r="C59" s="16" t="s">
        <v>108</v>
      </c>
      <c r="D59" t="s">
        <v>36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12.675050106175</v>
      </c>
      <c r="X59" s="38">
        <v>152.1006012741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25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10</v>
      </c>
      <c r="BH59" s="19">
        <v>120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0.144692352810217</v>
      </c>
      <c r="BQ59" s="40">
        <v>0.144692352810217</v>
      </c>
      <c r="BR59" s="22"/>
      <c r="BS59" s="22"/>
      <c r="BT59" s="22" t="s">
        <v>108</v>
      </c>
      <c r="BU59" s="22"/>
      <c r="BV59" s="22"/>
      <c r="BW59" s="22"/>
      <c r="BX59" s="22"/>
      <c r="BY59" s="23"/>
      <c r="BZ59" s="23"/>
      <c r="CA59" s="23"/>
      <c r="CB59" s="23"/>
    </row>
    <row r="60" spans="2:80" x14ac:dyDescent="0.35">
      <c r="B60">
        <v>84</v>
      </c>
      <c r="C60" s="16" t="s">
        <v>107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12.675050106175</v>
      </c>
      <c r="V60" s="38">
        <v>25.35010021235</v>
      </c>
      <c r="W60" s="38">
        <v>25.35010021235</v>
      </c>
      <c r="X60" s="38">
        <v>25.35010021235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24.8</v>
      </c>
      <c r="AE60" s="39">
        <v>24.8</v>
      </c>
      <c r="AF60" s="39">
        <v>24.8</v>
      </c>
      <c r="AG60" s="39">
        <v>24.8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10</v>
      </c>
      <c r="BF60" s="19">
        <v>20</v>
      </c>
      <c r="BG60" s="19">
        <v>20</v>
      </c>
      <c r="BH60" s="19">
        <v>20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0.144692352810217</v>
      </c>
      <c r="BO60" s="40">
        <v>0.144692352810217</v>
      </c>
      <c r="BP60" s="40">
        <v>0.144692352810217</v>
      </c>
      <c r="BQ60" s="40">
        <v>0.144692352810217</v>
      </c>
      <c r="BR60" s="22"/>
      <c r="BS60" s="22"/>
      <c r="BT60" s="22" t="s">
        <v>107</v>
      </c>
      <c r="BU60" s="22"/>
      <c r="BV60" s="22"/>
      <c r="BW60" s="22"/>
      <c r="BX60" s="22"/>
      <c r="BY60" s="23"/>
      <c r="BZ60" s="23"/>
      <c r="CA60" s="23"/>
      <c r="CB60" s="23"/>
    </row>
    <row r="61" spans="2:80" x14ac:dyDescent="0.35">
      <c r="B61">
        <v>85</v>
      </c>
      <c r="C61" s="16" t="s">
        <v>108</v>
      </c>
      <c r="D61" t="s">
        <v>27</v>
      </c>
      <c r="E61" t="s">
        <v>75</v>
      </c>
      <c r="F61" t="s">
        <v>76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12.675050106175</v>
      </c>
      <c r="X61" s="38">
        <v>38.025150318525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25</v>
      </c>
      <c r="AG61" s="39">
        <v>25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30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0.144692352810217</v>
      </c>
      <c r="BQ61" s="40">
        <v>0.144692352810217</v>
      </c>
      <c r="BR61" s="22"/>
      <c r="BS61" s="22"/>
      <c r="BT61" s="22" t="s">
        <v>108</v>
      </c>
      <c r="BU61" s="22"/>
      <c r="BV61" s="22"/>
      <c r="BW61" s="22"/>
      <c r="BX61" s="22"/>
      <c r="BY61" s="23"/>
      <c r="BZ61" s="23"/>
      <c r="CA61" s="23"/>
      <c r="CB61" s="23"/>
    </row>
    <row r="62" spans="2:80" x14ac:dyDescent="0.35">
      <c r="B62">
        <v>87</v>
      </c>
      <c r="C62" s="16" t="s">
        <v>118</v>
      </c>
      <c r="D62" t="s">
        <v>34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12.675049752774999</v>
      </c>
      <c r="W62" s="38">
        <v>12.675049752774999</v>
      </c>
      <c r="X62" s="38">
        <v>12.675049752774999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10</v>
      </c>
      <c r="BG62" s="19">
        <v>10</v>
      </c>
      <c r="BH62" s="19">
        <v>10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/>
      <c r="BS62" s="22"/>
      <c r="BT62" s="22" t="s">
        <v>118</v>
      </c>
      <c r="BU62" s="22"/>
      <c r="BV62" s="22"/>
      <c r="BW62" s="22"/>
      <c r="BX62" s="22"/>
      <c r="BY62" s="23"/>
      <c r="BZ62" s="23"/>
      <c r="CA62" s="23"/>
      <c r="CB62" s="23"/>
    </row>
    <row r="63" spans="2:80" x14ac:dyDescent="0.35">
      <c r="B63">
        <v>93</v>
      </c>
      <c r="C63" s="16" t="s">
        <v>125</v>
      </c>
      <c r="D63" t="s">
        <v>65</v>
      </c>
      <c r="E63" t="s">
        <v>119</v>
      </c>
      <c r="F63" t="s">
        <v>120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63.375248763875</v>
      </c>
      <c r="W63" s="38">
        <v>63.375248763875</v>
      </c>
      <c r="X63" s="38">
        <v>63.375248763875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28</v>
      </c>
      <c r="AF63" s="39">
        <v>28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50</v>
      </c>
      <c r="BG63" s="19">
        <v>50</v>
      </c>
      <c r="BH63" s="19">
        <v>50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0.14469234877597001</v>
      </c>
      <c r="BP63" s="40">
        <v>0.14469234877597001</v>
      </c>
      <c r="BQ63" s="40">
        <v>0.14469234877597001</v>
      </c>
      <c r="BR63" s="22"/>
      <c r="BS63" s="22"/>
      <c r="BT63" s="22" t="s">
        <v>125</v>
      </c>
      <c r="BU63" s="22"/>
      <c r="BV63" s="22"/>
      <c r="BW63" s="22"/>
      <c r="BX63" s="22"/>
      <c r="BY63" s="23"/>
      <c r="BZ63" s="23"/>
      <c r="CA63" s="23"/>
      <c r="CB63" s="23"/>
    </row>
    <row r="64" spans="2:80" x14ac:dyDescent="0.35">
      <c r="B64">
        <v>104</v>
      </c>
      <c r="C64" s="16" t="s">
        <v>128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175.152509165194</v>
      </c>
      <c r="T64" s="37">
        <v>350.30501833038898</v>
      </c>
      <c r="U64" s="37">
        <v>525.45752749558301</v>
      </c>
      <c r="V64" s="38">
        <v>525.45752749558301</v>
      </c>
      <c r="W64" s="38">
        <v>525.45752749558301</v>
      </c>
      <c r="X64" s="38">
        <v>525.45752749558301</v>
      </c>
      <c r="Y64" s="39">
        <v>0</v>
      </c>
      <c r="Z64" s="39">
        <v>0</v>
      </c>
      <c r="AA64" s="39">
        <v>0</v>
      </c>
      <c r="AB64" s="39">
        <v>46.71</v>
      </c>
      <c r="AC64" s="39">
        <v>46.71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75</v>
      </c>
      <c r="BD64" s="19">
        <v>150</v>
      </c>
      <c r="BE64" s="19">
        <v>225</v>
      </c>
      <c r="BF64" s="19">
        <v>225</v>
      </c>
      <c r="BG64" s="19">
        <v>225</v>
      </c>
      <c r="BH64" s="19">
        <v>225</v>
      </c>
      <c r="BI64" s="40">
        <v>0</v>
      </c>
      <c r="BJ64" s="40">
        <v>0</v>
      </c>
      <c r="BK64" s="40">
        <v>0</v>
      </c>
      <c r="BL64" s="40">
        <v>0.26659438229101101</v>
      </c>
      <c r="BM64" s="40">
        <v>0.26659438229101101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2"/>
      <c r="BS64" s="22"/>
      <c r="BT64" s="22" t="s">
        <v>128</v>
      </c>
      <c r="BU64" s="22"/>
      <c r="BV64" s="22"/>
      <c r="BW64" s="22"/>
      <c r="BX64" s="22"/>
      <c r="BY64" s="23"/>
      <c r="BZ64" s="23"/>
      <c r="CA64" s="23"/>
      <c r="CB64" s="23"/>
    </row>
    <row r="65" spans="2:80" x14ac:dyDescent="0.35">
      <c r="B65">
        <v>105</v>
      </c>
      <c r="C65" s="16" t="s">
        <v>131</v>
      </c>
      <c r="D65" t="s">
        <v>27</v>
      </c>
      <c r="E65" t="s">
        <v>129</v>
      </c>
      <c r="F65" t="s">
        <v>129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175.152509165194</v>
      </c>
      <c r="V65" s="38">
        <v>408.68918805212002</v>
      </c>
      <c r="W65" s="38">
        <v>525.45752749558301</v>
      </c>
      <c r="X65" s="38">
        <v>525.45752749558301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46.71</v>
      </c>
      <c r="AE65" s="39">
        <v>46.71</v>
      </c>
      <c r="AF65" s="39">
        <v>46.71</v>
      </c>
      <c r="AG65" s="39">
        <v>46.71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75</v>
      </c>
      <c r="BF65" s="19">
        <v>175</v>
      </c>
      <c r="BG65" s="19">
        <v>225</v>
      </c>
      <c r="BH65" s="19">
        <v>225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0.26659438229101101</v>
      </c>
      <c r="BO65" s="40">
        <v>0.26659438229101101</v>
      </c>
      <c r="BP65" s="40">
        <v>0.26659438229101101</v>
      </c>
      <c r="BQ65" s="40">
        <v>0.26659438229101101</v>
      </c>
      <c r="BR65" s="22"/>
      <c r="BS65" s="22"/>
      <c r="BT65" s="22" t="s">
        <v>131</v>
      </c>
      <c r="BU65" s="22"/>
      <c r="BV65" s="22"/>
      <c r="BW65" s="22"/>
      <c r="BX65" s="22"/>
      <c r="BY65" s="23"/>
      <c r="BZ65" s="23"/>
      <c r="CA65" s="23"/>
      <c r="CB65" s="23"/>
    </row>
    <row r="66" spans="2:80" x14ac:dyDescent="0.35">
      <c r="B66">
        <v>106</v>
      </c>
      <c r="C66" s="16" t="s">
        <v>133</v>
      </c>
      <c r="D66" t="s">
        <v>27</v>
      </c>
      <c r="E66" t="s">
        <v>129</v>
      </c>
      <c r="F66" t="s">
        <v>129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233.53667888692601</v>
      </c>
      <c r="X66" s="38">
        <v>233.53667888692601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47</v>
      </c>
      <c r="AG66" s="39">
        <v>47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100</v>
      </c>
      <c r="BH66" s="19">
        <v>100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0.26659438229101101</v>
      </c>
      <c r="BQ66" s="40">
        <v>0.26659438229101101</v>
      </c>
      <c r="BR66" s="22"/>
      <c r="BS66" s="22"/>
      <c r="BT66" s="22" t="s">
        <v>133</v>
      </c>
      <c r="BU66" s="22"/>
      <c r="BV66" s="22"/>
      <c r="BW66" s="22"/>
      <c r="BX66" s="22"/>
      <c r="BY66" s="23"/>
      <c r="BZ66" s="23"/>
      <c r="CA66" s="23"/>
      <c r="CB66" s="23"/>
    </row>
    <row r="1048336" spans="7:76" x14ac:dyDescent="0.35">
      <c r="G1048336" s="35">
        <v>0</v>
      </c>
      <c r="H1048336" s="35">
        <v>0</v>
      </c>
      <c r="I1048336" s="35">
        <v>0</v>
      </c>
      <c r="J1048336" s="35">
        <v>0</v>
      </c>
      <c r="K1048336" s="35">
        <v>0</v>
      </c>
      <c r="L1048336" s="35">
        <v>0</v>
      </c>
      <c r="M1048336" s="36">
        <v>0</v>
      </c>
      <c r="N1048336" s="36"/>
      <c r="O1048336" s="36"/>
      <c r="P1048336" s="37">
        <v>0</v>
      </c>
      <c r="Q1048336" s="37">
        <v>0</v>
      </c>
      <c r="R1048336" s="37">
        <v>0</v>
      </c>
      <c r="S1048336" s="37">
        <v>0</v>
      </c>
      <c r="T1048336" s="37">
        <v>0</v>
      </c>
      <c r="U1048336" s="37">
        <v>0</v>
      </c>
      <c r="V1048336" s="38">
        <v>0</v>
      </c>
      <c r="W1048336" s="37"/>
      <c r="X1048336" s="37"/>
      <c r="Y1048336" s="39">
        <v>0</v>
      </c>
      <c r="Z1048336" s="39">
        <v>0</v>
      </c>
      <c r="AA1048336" s="39">
        <v>0</v>
      </c>
      <c r="AB1048336" s="39">
        <v>0</v>
      </c>
      <c r="AC1048336" s="39">
        <v>0</v>
      </c>
      <c r="AD1048336" s="39">
        <v>0</v>
      </c>
      <c r="AE1048336" s="39">
        <v>0</v>
      </c>
      <c r="AF1048336" s="39"/>
      <c r="AG1048336" s="39"/>
      <c r="AH1048336" s="39">
        <v>0</v>
      </c>
      <c r="AI1048336" s="39">
        <v>0</v>
      </c>
      <c r="AJ1048336" s="39">
        <v>0</v>
      </c>
      <c r="AK1048336" s="39">
        <v>0</v>
      </c>
      <c r="AL1048336" s="39">
        <v>0</v>
      </c>
      <c r="AM1048336" s="39">
        <v>0</v>
      </c>
      <c r="AN1048336" s="39">
        <v>0</v>
      </c>
      <c r="AO1048336" s="39"/>
      <c r="AP1048336" s="39"/>
      <c r="AQ1048336" s="39">
        <v>0</v>
      </c>
      <c r="AR1048336" s="39">
        <v>0</v>
      </c>
      <c r="AS1048336" s="39">
        <v>0</v>
      </c>
      <c r="AT1048336" s="39">
        <v>0</v>
      </c>
      <c r="AU1048336" s="39">
        <v>0</v>
      </c>
      <c r="AV1048336" s="39">
        <v>0</v>
      </c>
      <c r="AW1048336" s="39">
        <v>0</v>
      </c>
      <c r="AX1048336" s="39"/>
      <c r="AY1048336" s="39"/>
      <c r="AZ1048336" s="39">
        <v>0</v>
      </c>
      <c r="BA1048336" s="39">
        <v>0</v>
      </c>
      <c r="BB1048336" s="39">
        <v>0</v>
      </c>
      <c r="BC1048336" s="39">
        <v>0</v>
      </c>
      <c r="BD1048336" s="39">
        <v>0</v>
      </c>
      <c r="BE1048336" s="39">
        <v>0</v>
      </c>
      <c r="BF1048336" s="39">
        <v>0</v>
      </c>
      <c r="BG1048336" s="39"/>
      <c r="BH1048336" s="39"/>
      <c r="BI1048336" s="39">
        <v>0</v>
      </c>
      <c r="BJ1048336" s="39">
        <v>0</v>
      </c>
      <c r="BK1048336" s="39">
        <v>0</v>
      </c>
      <c r="BL1048336" s="39">
        <v>0</v>
      </c>
      <c r="BM1048336" s="39">
        <v>0</v>
      </c>
      <c r="BN1048336" s="39">
        <v>0</v>
      </c>
      <c r="BO1048336" s="39">
        <v>0</v>
      </c>
      <c r="BR1048336" s="39"/>
      <c r="BS1048336" s="39"/>
      <c r="BT1048336" s="39"/>
      <c r="BU1048336" s="39"/>
      <c r="BV1048336" s="39"/>
      <c r="BW1048336" s="39"/>
      <c r="BX1048336" s="39"/>
    </row>
  </sheetData>
  <mergeCells count="9">
    <mergeCell ref="BI2:BQ2"/>
    <mergeCell ref="BR2:BX2"/>
    <mergeCell ref="C2:C3"/>
    <mergeCell ref="G2:O2"/>
    <mergeCell ref="P2:X2"/>
    <mergeCell ref="Y2:AG2"/>
    <mergeCell ref="AH2:AP2"/>
    <mergeCell ref="AQ2:AY2"/>
    <mergeCell ref="AZ2:BH2"/>
  </mergeCells>
  <conditionalFormatting sqref="BH23:BH66">
    <cfRule type="cellIs" dxfId="7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48362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7" width="6.54296875" customWidth="1"/>
    <col min="78" max="80" width="8.26953125" customWidth="1"/>
    <col min="81" max="81" width="16.26953125" customWidth="1"/>
    <col min="82" max="82" width="43" customWidth="1"/>
  </cols>
  <sheetData>
    <row r="1" spans="1:80" ht="15" thickBot="1" x14ac:dyDescent="0.4">
      <c r="A1" s="46" t="s">
        <v>155</v>
      </c>
    </row>
    <row r="2" spans="1:80" x14ac:dyDescent="0.35">
      <c r="C2" s="55" t="s">
        <v>2</v>
      </c>
      <c r="D2" s="2"/>
      <c r="E2" s="2"/>
      <c r="F2" s="2"/>
      <c r="G2" s="57" t="s">
        <v>3</v>
      </c>
      <c r="H2" s="53"/>
      <c r="I2" s="53"/>
      <c r="J2" s="53"/>
      <c r="K2" s="53"/>
      <c r="L2" s="53"/>
      <c r="M2" s="53"/>
      <c r="N2" s="53"/>
      <c r="O2" s="58"/>
      <c r="P2" s="57" t="s">
        <v>4</v>
      </c>
      <c r="Q2" s="53"/>
      <c r="R2" s="53"/>
      <c r="S2" s="53"/>
      <c r="T2" s="53"/>
      <c r="U2" s="53"/>
      <c r="V2" s="53"/>
      <c r="W2" s="53"/>
      <c r="X2" s="58"/>
      <c r="Y2" s="57" t="s">
        <v>5</v>
      </c>
      <c r="Z2" s="53"/>
      <c r="AA2" s="53"/>
      <c r="AB2" s="53"/>
      <c r="AC2" s="53"/>
      <c r="AD2" s="53"/>
      <c r="AE2" s="53"/>
      <c r="AF2" s="53"/>
      <c r="AG2" s="58"/>
      <c r="AH2" s="57" t="s">
        <v>6</v>
      </c>
      <c r="AI2" s="53"/>
      <c r="AJ2" s="53"/>
      <c r="AK2" s="53"/>
      <c r="AL2" s="53"/>
      <c r="AM2" s="53"/>
      <c r="AN2" s="53"/>
      <c r="AO2" s="53"/>
      <c r="AP2" s="58"/>
      <c r="AQ2" s="57" t="s">
        <v>7</v>
      </c>
      <c r="AR2" s="53"/>
      <c r="AS2" s="53"/>
      <c r="AT2" s="53"/>
      <c r="AU2" s="53"/>
      <c r="AV2" s="53"/>
      <c r="AW2" s="53"/>
      <c r="AX2" s="53"/>
      <c r="AY2" s="54"/>
      <c r="AZ2" s="52" t="s">
        <v>8</v>
      </c>
      <c r="BA2" s="53"/>
      <c r="BB2" s="53"/>
      <c r="BC2" s="53"/>
      <c r="BD2" s="53"/>
      <c r="BE2" s="53"/>
      <c r="BF2" s="53"/>
      <c r="BG2" s="53"/>
      <c r="BH2" s="54"/>
      <c r="BI2" s="52" t="s">
        <v>9</v>
      </c>
      <c r="BJ2" s="53"/>
      <c r="BK2" s="53"/>
      <c r="BL2" s="53"/>
      <c r="BM2" s="53"/>
      <c r="BN2" s="53"/>
      <c r="BO2" s="53"/>
      <c r="BP2" s="53"/>
      <c r="BQ2" s="54"/>
      <c r="BR2" s="58"/>
      <c r="BS2" s="59"/>
      <c r="BT2" s="59"/>
      <c r="BU2" s="59"/>
      <c r="BV2" s="59"/>
      <c r="BW2" s="59"/>
      <c r="BX2" s="59"/>
      <c r="BY2" s="59"/>
      <c r="BZ2" s="3"/>
      <c r="CA2" s="3"/>
      <c r="CB2" s="3"/>
    </row>
    <row r="3" spans="1:80" x14ac:dyDescent="0.35">
      <c r="B3" t="s">
        <v>13</v>
      </c>
      <c r="C3" s="56"/>
      <c r="D3" s="4" t="s">
        <v>14</v>
      </c>
      <c r="E3" s="4" t="s">
        <v>15</v>
      </c>
      <c r="F3" s="4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>
        <v>2035</v>
      </c>
      <c r="O3" s="5">
        <v>2040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2035</v>
      </c>
      <c r="X3" s="5">
        <v>2040</v>
      </c>
      <c r="Y3" s="5" t="s">
        <v>17</v>
      </c>
      <c r="Z3" s="5" t="s">
        <v>18</v>
      </c>
      <c r="AA3" s="5" t="s">
        <v>19</v>
      </c>
      <c r="AB3" s="5" t="s">
        <v>20</v>
      </c>
      <c r="AC3" s="5" t="s">
        <v>21</v>
      </c>
      <c r="AD3" s="5" t="s">
        <v>22</v>
      </c>
      <c r="AE3" s="5" t="s">
        <v>23</v>
      </c>
      <c r="AF3" s="5">
        <v>2035</v>
      </c>
      <c r="AG3" s="5">
        <v>2040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>
        <v>2035</v>
      </c>
      <c r="AP3" s="5">
        <v>2040</v>
      </c>
      <c r="AQ3" s="5" t="s">
        <v>17</v>
      </c>
      <c r="AR3" s="5" t="s">
        <v>18</v>
      </c>
      <c r="AS3" s="5" t="s">
        <v>19</v>
      </c>
      <c r="AT3" s="5" t="s">
        <v>20</v>
      </c>
      <c r="AU3" s="5" t="s">
        <v>21</v>
      </c>
      <c r="AV3" s="5" t="s">
        <v>22</v>
      </c>
      <c r="AW3" s="5" t="s">
        <v>23</v>
      </c>
      <c r="AX3" s="5">
        <v>2035</v>
      </c>
      <c r="AY3" s="6">
        <v>2040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5">
        <v>2035</v>
      </c>
      <c r="BH3" s="8">
        <v>2040</v>
      </c>
      <c r="BI3" s="7" t="s">
        <v>17</v>
      </c>
      <c r="BJ3" s="7" t="s">
        <v>18</v>
      </c>
      <c r="BK3" s="7" t="s">
        <v>19</v>
      </c>
      <c r="BL3" s="7" t="s">
        <v>20</v>
      </c>
      <c r="BM3" s="7" t="s">
        <v>21</v>
      </c>
      <c r="BN3" s="7" t="s">
        <v>22</v>
      </c>
      <c r="BO3" s="7" t="s">
        <v>23</v>
      </c>
      <c r="BP3" s="5">
        <v>2035</v>
      </c>
      <c r="BQ3" s="8">
        <v>2040</v>
      </c>
      <c r="BR3" s="9"/>
      <c r="BS3" s="7"/>
      <c r="BT3" s="7"/>
      <c r="BU3" s="7"/>
      <c r="BV3" s="7"/>
      <c r="BW3" s="7"/>
      <c r="BX3" s="7"/>
      <c r="BY3" s="7"/>
      <c r="BZ3" s="14"/>
      <c r="CA3" s="13"/>
      <c r="CB3" s="14"/>
    </row>
    <row r="4" spans="1:80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11.83</v>
      </c>
      <c r="AC4" s="17">
        <v>11.83</v>
      </c>
      <c r="AD4" s="17">
        <v>11.83</v>
      </c>
      <c r="AE4" s="17">
        <v>11.83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 t="s">
        <v>30</v>
      </c>
      <c r="BH4" s="19" t="s">
        <v>30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 t="s">
        <v>30</v>
      </c>
      <c r="BQ4" s="21" t="s">
        <v>30</v>
      </c>
      <c r="BR4" s="22"/>
      <c r="BS4" s="22"/>
      <c r="BT4" s="22" t="s">
        <v>26</v>
      </c>
      <c r="BU4" s="22"/>
      <c r="BV4" s="22"/>
      <c r="BW4" s="22"/>
      <c r="BX4" s="22"/>
      <c r="BY4" s="22"/>
      <c r="BZ4" s="23"/>
      <c r="CA4" s="23"/>
      <c r="CB4" s="23"/>
    </row>
    <row r="5" spans="1:80" x14ac:dyDescent="0.35">
      <c r="B5">
        <v>2</v>
      </c>
      <c r="C5" s="15" t="s">
        <v>32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34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97.995729448581699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30</v>
      </c>
      <c r="BI5" s="20">
        <v>0.22438356164383599</v>
      </c>
      <c r="BJ5" s="20">
        <v>0</v>
      </c>
      <c r="BK5" s="20">
        <v>0</v>
      </c>
      <c r="BL5" s="20">
        <v>0</v>
      </c>
      <c r="BM5" s="20" t="s">
        <v>30</v>
      </c>
      <c r="BN5" s="20" t="s">
        <v>30</v>
      </c>
      <c r="BO5" s="20" t="s">
        <v>30</v>
      </c>
      <c r="BP5" s="20" t="s">
        <v>30</v>
      </c>
      <c r="BQ5" s="21" t="s">
        <v>30</v>
      </c>
      <c r="BR5" s="22"/>
      <c r="BS5" s="22"/>
      <c r="BT5" s="22" t="s">
        <v>32</v>
      </c>
      <c r="BU5" s="22"/>
      <c r="BV5" s="22"/>
      <c r="BW5" s="22"/>
      <c r="BX5" s="22"/>
      <c r="BY5" s="22"/>
      <c r="BZ5" s="23"/>
      <c r="CA5" s="23"/>
      <c r="CB5" s="23"/>
    </row>
    <row r="6" spans="1:80" x14ac:dyDescent="0.35">
      <c r="B6">
        <v>3</v>
      </c>
      <c r="C6" s="15" t="s">
        <v>33</v>
      </c>
      <c r="D6" s="16" t="s">
        <v>34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34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108.81961314536299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 t="s">
        <v>30</v>
      </c>
      <c r="BE6" s="19" t="s">
        <v>30</v>
      </c>
      <c r="BF6" s="19" t="s">
        <v>30</v>
      </c>
      <c r="BG6" s="19" t="s">
        <v>30</v>
      </c>
      <c r="BH6" s="19" t="s">
        <v>30</v>
      </c>
      <c r="BI6" s="20">
        <v>0.22438356164383599</v>
      </c>
      <c r="BJ6" s="20">
        <v>0</v>
      </c>
      <c r="BK6" s="20">
        <v>0</v>
      </c>
      <c r="BL6" s="20">
        <v>0</v>
      </c>
      <c r="BM6" s="20" t="s">
        <v>30</v>
      </c>
      <c r="BN6" s="20" t="s">
        <v>30</v>
      </c>
      <c r="BO6" s="20" t="s">
        <v>30</v>
      </c>
      <c r="BP6" s="20" t="s">
        <v>30</v>
      </c>
      <c r="BQ6" s="21" t="s">
        <v>30</v>
      </c>
      <c r="BR6" s="22"/>
      <c r="BS6" s="22"/>
      <c r="BT6" s="22" t="s">
        <v>33</v>
      </c>
      <c r="BU6" s="22"/>
      <c r="BV6" s="22"/>
      <c r="BW6" s="22"/>
      <c r="BX6" s="22"/>
      <c r="BY6" s="22"/>
      <c r="BZ6" s="23"/>
      <c r="CA6" s="23"/>
      <c r="CB6" s="23"/>
    </row>
    <row r="7" spans="1:80" x14ac:dyDescent="0.35">
      <c r="B7">
        <v>4</v>
      </c>
      <c r="C7" s="15" t="s">
        <v>35</v>
      </c>
      <c r="D7" s="16" t="s">
        <v>36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17.5</v>
      </c>
      <c r="AC7" s="17">
        <v>17.5</v>
      </c>
      <c r="AD7" s="17">
        <v>17.5</v>
      </c>
      <c r="AE7" s="17">
        <v>17.5</v>
      </c>
      <c r="AF7" s="17">
        <v>17.5</v>
      </c>
      <c r="AG7" s="17">
        <v>17.5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/>
      <c r="BS7" s="22"/>
      <c r="BT7" s="22" t="s">
        <v>35</v>
      </c>
      <c r="BU7" s="22"/>
      <c r="BV7" s="22"/>
      <c r="BW7" s="22"/>
      <c r="BX7" s="22"/>
      <c r="BY7" s="22"/>
      <c r="BZ7" s="23"/>
      <c r="CA7" s="23"/>
      <c r="CB7" s="23"/>
    </row>
    <row r="8" spans="1:80" x14ac:dyDescent="0.35">
      <c r="B8">
        <v>5</v>
      </c>
      <c r="C8" s="15" t="s">
        <v>37</v>
      </c>
      <c r="D8" s="16" t="s">
        <v>36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17.5</v>
      </c>
      <c r="AC8" s="17">
        <v>17.5</v>
      </c>
      <c r="AD8" s="17">
        <v>17.5</v>
      </c>
      <c r="AE8" s="17">
        <v>17.5</v>
      </c>
      <c r="AF8" s="17">
        <v>17.5</v>
      </c>
      <c r="AG8" s="17">
        <v>17.5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/>
      <c r="BS8" s="22"/>
      <c r="BT8" s="22" t="s">
        <v>37</v>
      </c>
      <c r="BU8" s="22"/>
      <c r="BV8" s="22"/>
      <c r="BW8" s="22"/>
      <c r="BX8" s="22"/>
      <c r="BY8" s="22"/>
      <c r="BZ8" s="23"/>
      <c r="CA8" s="23"/>
      <c r="CB8" s="23"/>
    </row>
    <row r="9" spans="1:80" x14ac:dyDescent="0.35">
      <c r="B9">
        <v>6</v>
      </c>
      <c r="C9" s="15" t="s">
        <v>38</v>
      </c>
      <c r="D9" s="16" t="s">
        <v>36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17.5</v>
      </c>
      <c r="AC9" s="17">
        <v>17.5</v>
      </c>
      <c r="AD9" s="17">
        <v>17.5</v>
      </c>
      <c r="AE9" s="17">
        <v>17.5</v>
      </c>
      <c r="AF9" s="17">
        <v>17.5</v>
      </c>
      <c r="AG9" s="17">
        <v>17.5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/>
      <c r="BS9" s="22"/>
      <c r="BT9" s="22" t="s">
        <v>38</v>
      </c>
      <c r="BU9" s="22"/>
      <c r="BV9" s="22"/>
      <c r="BW9" s="22"/>
      <c r="BX9" s="22"/>
      <c r="BY9" s="22"/>
      <c r="BZ9" s="23"/>
      <c r="CA9" s="23"/>
      <c r="CB9" s="23"/>
    </row>
    <row r="10" spans="1:80" x14ac:dyDescent="0.35">
      <c r="B10">
        <v>7</v>
      </c>
      <c r="C10" s="15" t="s">
        <v>39</v>
      </c>
      <c r="D10" s="16" t="s">
        <v>27</v>
      </c>
      <c r="E10" s="16" t="s">
        <v>40</v>
      </c>
      <c r="F10" s="16" t="s">
        <v>41</v>
      </c>
      <c r="G10" s="17">
        <v>9.67723072141799</v>
      </c>
      <c r="H10" s="17">
        <v>22.939862897952001</v>
      </c>
      <c r="I10" s="17">
        <v>13.422425885699999</v>
      </c>
      <c r="J10" s="17">
        <v>7.74840452326199</v>
      </c>
      <c r="K10" s="17">
        <v>23.511664799999998</v>
      </c>
      <c r="L10" s="17">
        <v>23.5116677016</v>
      </c>
      <c r="M10" s="17">
        <v>23.511663639359998</v>
      </c>
      <c r="N10" s="17">
        <v>23.511664799999998</v>
      </c>
      <c r="O10" s="17">
        <v>23.467279415579998</v>
      </c>
      <c r="P10" s="24">
        <v>1240.6706053099999</v>
      </c>
      <c r="Q10" s="24">
        <v>2941.00806384</v>
      </c>
      <c r="R10" s="24">
        <v>1720.8238315000001</v>
      </c>
      <c r="S10" s="24">
        <v>993.38519528999996</v>
      </c>
      <c r="T10" s="24">
        <v>3014.3159999999998</v>
      </c>
      <c r="U10" s="24">
        <v>3014.3163719999998</v>
      </c>
      <c r="V10" s="24">
        <v>3014.3158512</v>
      </c>
      <c r="W10" s="24">
        <v>3014.3159999999998</v>
      </c>
      <c r="X10" s="24">
        <v>3008.6255661</v>
      </c>
      <c r="Y10" s="17">
        <v>16</v>
      </c>
      <c r="Z10" s="17">
        <v>16</v>
      </c>
      <c r="AA10" s="17">
        <v>16</v>
      </c>
      <c r="AB10" s="17">
        <v>16</v>
      </c>
      <c r="AC10" s="17">
        <v>16</v>
      </c>
      <c r="AD10" s="17">
        <v>16</v>
      </c>
      <c r="AE10" s="17">
        <v>16</v>
      </c>
      <c r="AF10" s="17">
        <v>16</v>
      </c>
      <c r="AG10" s="17">
        <v>16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70.916483700614293</v>
      </c>
      <c r="AR10" s="17">
        <v>62.657916316311997</v>
      </c>
      <c r="AS10" s="17">
        <v>64.891319999999993</v>
      </c>
      <c r="AT10" s="17">
        <v>64.7653314285714</v>
      </c>
      <c r="AU10" s="17">
        <v>63.842007170749099</v>
      </c>
      <c r="AV10" s="17">
        <v>69.716052647991802</v>
      </c>
      <c r="AW10" s="17">
        <v>65.704742944328999</v>
      </c>
      <c r="AX10" s="17">
        <v>76.977020618222596</v>
      </c>
      <c r="AY10" s="18">
        <v>84.4442141164904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0.38278125549487901</v>
      </c>
      <c r="BJ10" s="20">
        <v>0.90738247064050304</v>
      </c>
      <c r="BK10" s="20">
        <v>0.530921828797976</v>
      </c>
      <c r="BL10" s="20">
        <v>0.30648685526656799</v>
      </c>
      <c r="BM10" s="20">
        <v>0.93</v>
      </c>
      <c r="BN10" s="20">
        <v>0.93000011477230704</v>
      </c>
      <c r="BO10" s="20">
        <v>0.92999995409107805</v>
      </c>
      <c r="BP10" s="20">
        <v>0.93</v>
      </c>
      <c r="BQ10" s="21">
        <v>0.92824434348389495</v>
      </c>
      <c r="BR10" s="22"/>
      <c r="BS10" s="22"/>
      <c r="BT10" s="22" t="s">
        <v>39</v>
      </c>
      <c r="BU10" s="22"/>
      <c r="BV10" s="22"/>
      <c r="BW10" s="22"/>
      <c r="BX10" s="22"/>
      <c r="BY10" s="22"/>
      <c r="BZ10" s="23"/>
      <c r="CA10" s="23"/>
      <c r="CB10" s="23"/>
    </row>
    <row r="11" spans="1:80" x14ac:dyDescent="0.35">
      <c r="B11">
        <v>8</v>
      </c>
      <c r="C11" s="15" t="s">
        <v>42</v>
      </c>
      <c r="D11" s="16" t="s">
        <v>27</v>
      </c>
      <c r="E11" s="16" t="s">
        <v>40</v>
      </c>
      <c r="F11" s="16" t="s">
        <v>41</v>
      </c>
      <c r="G11" s="17">
        <v>0</v>
      </c>
      <c r="H11" s="17">
        <v>0.105592248</v>
      </c>
      <c r="I11" s="17">
        <v>2.0208232775115</v>
      </c>
      <c r="J11" s="17">
        <v>0</v>
      </c>
      <c r="K11" s="17">
        <v>21.688411542552</v>
      </c>
      <c r="L11" s="17">
        <v>21.688410959999999</v>
      </c>
      <c r="M11" s="17">
        <v>21.688410959999999</v>
      </c>
      <c r="N11" s="17">
        <v>20.809874893986901</v>
      </c>
      <c r="O11" s="17">
        <v>20.087531730144001</v>
      </c>
      <c r="P11" s="24">
        <v>0</v>
      </c>
      <c r="Q11" s="24">
        <v>13.4856</v>
      </c>
      <c r="R11" s="24">
        <v>258.08726404999999</v>
      </c>
      <c r="S11" s="24">
        <v>0</v>
      </c>
      <c r="T11" s="24">
        <v>2769.9120744000002</v>
      </c>
      <c r="U11" s="24">
        <v>2769.9119999999998</v>
      </c>
      <c r="V11" s="24">
        <v>2769.9119999999998</v>
      </c>
      <c r="W11" s="24">
        <v>2657.7107144299998</v>
      </c>
      <c r="X11" s="24">
        <v>2565.4574367999999</v>
      </c>
      <c r="Y11" s="17">
        <v>0</v>
      </c>
      <c r="Z11" s="17">
        <v>16</v>
      </c>
      <c r="AA11" s="17">
        <v>16</v>
      </c>
      <c r="AB11" s="17">
        <v>16</v>
      </c>
      <c r="AC11" s="17">
        <v>16</v>
      </c>
      <c r="AD11" s="17">
        <v>16</v>
      </c>
      <c r="AE11" s="17">
        <v>16</v>
      </c>
      <c r="AF11" s="17">
        <v>16</v>
      </c>
      <c r="AG11" s="17">
        <v>16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62.691678000000103</v>
      </c>
      <c r="AS11" s="17">
        <v>65.140902000000096</v>
      </c>
      <c r="AT11" s="17">
        <v>0</v>
      </c>
      <c r="AU11" s="17">
        <v>68.555611686133901</v>
      </c>
      <c r="AV11" s="17">
        <v>70.217767181016001</v>
      </c>
      <c r="AW11" s="17">
        <v>74.6386616796281</v>
      </c>
      <c r="AX11" s="17">
        <v>82.503330407577195</v>
      </c>
      <c r="AY11" s="18">
        <v>86.415651919969406</v>
      </c>
      <c r="AZ11" s="19" t="s">
        <v>30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 t="s">
        <v>30</v>
      </c>
      <c r="BJ11" s="20">
        <v>4.52780016116035E-3</v>
      </c>
      <c r="BK11" s="20">
        <v>8.6652989541364495E-2</v>
      </c>
      <c r="BL11" s="20">
        <v>0</v>
      </c>
      <c r="BM11" s="20">
        <v>0.93000002497985501</v>
      </c>
      <c r="BN11" s="20">
        <v>0.93</v>
      </c>
      <c r="BO11" s="20">
        <v>0.93</v>
      </c>
      <c r="BP11" s="20">
        <v>0.89232833549221002</v>
      </c>
      <c r="BQ11" s="21">
        <v>0.86135422938490502</v>
      </c>
      <c r="BR11" s="22"/>
      <c r="BS11" s="22"/>
      <c r="BT11" s="22" t="s">
        <v>42</v>
      </c>
      <c r="BU11" s="22"/>
      <c r="BV11" s="22"/>
      <c r="BW11" s="22"/>
      <c r="BX11" s="22"/>
      <c r="BY11" s="22"/>
      <c r="BZ11" s="23"/>
      <c r="CA11" s="23"/>
      <c r="CB11" s="23"/>
    </row>
    <row r="12" spans="1:80" x14ac:dyDescent="0.35">
      <c r="B12">
        <v>9</v>
      </c>
      <c r="C12" s="15" t="s">
        <v>43</v>
      </c>
      <c r="D12" s="16" t="s">
        <v>27</v>
      </c>
      <c r="E12" s="16" t="s">
        <v>40</v>
      </c>
      <c r="F12" s="16" t="s">
        <v>41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67.718201834520897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 t="s">
        <v>30</v>
      </c>
      <c r="BB12" s="19" t="s">
        <v>30</v>
      </c>
      <c r="BC12" s="19" t="s">
        <v>30</v>
      </c>
      <c r="BD12" s="19" t="s">
        <v>30</v>
      </c>
      <c r="BE12" s="19" t="s">
        <v>30</v>
      </c>
      <c r="BF12" s="19" t="s">
        <v>30</v>
      </c>
      <c r="BG12" s="19" t="s">
        <v>30</v>
      </c>
      <c r="BH12" s="19" t="s">
        <v>30</v>
      </c>
      <c r="BI12" s="20">
        <v>0.897534235483334</v>
      </c>
      <c r="BJ12" s="20" t="s">
        <v>30</v>
      </c>
      <c r="BK12" s="20" t="s">
        <v>30</v>
      </c>
      <c r="BL12" s="20" t="s">
        <v>30</v>
      </c>
      <c r="BM12" s="20" t="s">
        <v>30</v>
      </c>
      <c r="BN12" s="20" t="s">
        <v>30</v>
      </c>
      <c r="BO12" s="20" t="s">
        <v>30</v>
      </c>
      <c r="BP12" s="20" t="s">
        <v>30</v>
      </c>
      <c r="BQ12" s="21" t="s">
        <v>30</v>
      </c>
      <c r="BR12" s="22"/>
      <c r="BS12" s="22"/>
      <c r="BT12" s="22" t="s">
        <v>43</v>
      </c>
      <c r="BU12" s="22"/>
      <c r="BV12" s="22"/>
      <c r="BW12" s="22"/>
      <c r="BX12" s="22"/>
      <c r="BY12" s="22"/>
      <c r="BZ12" s="23"/>
      <c r="CA12" s="23"/>
      <c r="CB12" s="23"/>
    </row>
    <row r="13" spans="1:80" x14ac:dyDescent="0.35">
      <c r="B13">
        <v>10</v>
      </c>
      <c r="C13" s="15" t="s">
        <v>44</v>
      </c>
      <c r="D13" s="16" t="s">
        <v>27</v>
      </c>
      <c r="E13" s="16" t="s">
        <v>40</v>
      </c>
      <c r="F13" s="16" t="s">
        <v>41</v>
      </c>
      <c r="G13" s="17">
        <v>10.159506</v>
      </c>
      <c r="H13" s="17">
        <v>0</v>
      </c>
      <c r="I13" s="17">
        <v>6.9821292025000297</v>
      </c>
      <c r="J13" s="17">
        <v>0</v>
      </c>
      <c r="K13" s="17">
        <v>12.5445081637251</v>
      </c>
      <c r="L13" s="17">
        <v>2.4665781576000101</v>
      </c>
      <c r="M13" s="17">
        <v>3.0968210281950102</v>
      </c>
      <c r="N13" s="17">
        <v>0.580203608850002</v>
      </c>
      <c r="O13" s="17">
        <v>18.3625075180456</v>
      </c>
      <c r="P13" s="24">
        <v>1195.2360000000001</v>
      </c>
      <c r="Q13" s="24">
        <v>0</v>
      </c>
      <c r="R13" s="24">
        <v>821.426965</v>
      </c>
      <c r="S13" s="24">
        <v>0</v>
      </c>
      <c r="T13" s="24">
        <v>1475.82448985</v>
      </c>
      <c r="U13" s="24">
        <v>290.18566559999999</v>
      </c>
      <c r="V13" s="24">
        <v>364.33188567000002</v>
      </c>
      <c r="W13" s="24">
        <v>68.259248099999994</v>
      </c>
      <c r="X13" s="24">
        <v>2160.2950021229999</v>
      </c>
      <c r="Y13" s="17">
        <v>16</v>
      </c>
      <c r="Z13" s="17">
        <v>16</v>
      </c>
      <c r="AA13" s="17">
        <v>16</v>
      </c>
      <c r="AB13" s="17">
        <v>16</v>
      </c>
      <c r="AC13" s="17">
        <v>16</v>
      </c>
      <c r="AD13" s="17">
        <v>16</v>
      </c>
      <c r="AE13" s="17">
        <v>16</v>
      </c>
      <c r="AF13" s="17">
        <v>16</v>
      </c>
      <c r="AG13" s="17">
        <v>16</v>
      </c>
      <c r="AH13" s="17">
        <v>3.5</v>
      </c>
      <c r="AI13" s="17">
        <v>0</v>
      </c>
      <c r="AJ13" s="17">
        <v>3.5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75.340931360396596</v>
      </c>
      <c r="AR13" s="17">
        <v>0</v>
      </c>
      <c r="AS13" s="17">
        <v>70.714900000000299</v>
      </c>
      <c r="AT13" s="17">
        <v>0</v>
      </c>
      <c r="AU13" s="17">
        <v>76.533780273652695</v>
      </c>
      <c r="AV13" s="17">
        <v>89.6347399682884</v>
      </c>
      <c r="AW13" s="17">
        <v>85.684530093701298</v>
      </c>
      <c r="AX13" s="17">
        <v>90.597182840220896</v>
      </c>
      <c r="AY13" s="18">
        <v>90.254414029563804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0.25005387062404899</v>
      </c>
      <c r="BL13" s="20">
        <v>0</v>
      </c>
      <c r="BM13" s="20">
        <v>0.44926164074581398</v>
      </c>
      <c r="BN13" s="20">
        <v>8.8336580091324196E-2</v>
      </c>
      <c r="BO13" s="20">
        <v>0.110907727753425</v>
      </c>
      <c r="BP13" s="20">
        <v>2.0779070958904099E-2</v>
      </c>
      <c r="BQ13" s="21">
        <v>0.65762404935251195</v>
      </c>
      <c r="BR13" s="22"/>
      <c r="BS13" s="22"/>
      <c r="BT13" s="22" t="s">
        <v>44</v>
      </c>
      <c r="BU13" s="22"/>
      <c r="BV13" s="22"/>
      <c r="BW13" s="22"/>
      <c r="BX13" s="22"/>
      <c r="BY13" s="22"/>
      <c r="BZ13" s="23"/>
      <c r="CA13" s="23"/>
      <c r="CB13" s="23"/>
    </row>
    <row r="14" spans="1:80" x14ac:dyDescent="0.35">
      <c r="B14">
        <v>11</v>
      </c>
      <c r="C14" s="15" t="s">
        <v>45</v>
      </c>
      <c r="D14" s="16" t="s">
        <v>36</v>
      </c>
      <c r="E14" s="16" t="s">
        <v>40</v>
      </c>
      <c r="F14" s="16" t="s">
        <v>41</v>
      </c>
      <c r="G14" s="17">
        <v>11.644980394303399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17.187198899999999</v>
      </c>
      <c r="M14" s="17">
        <v>17.102718346735799</v>
      </c>
      <c r="N14" s="17">
        <v>12.3501685130353</v>
      </c>
      <c r="O14" s="17">
        <v>2.4272743255899999E-2</v>
      </c>
      <c r="P14" s="24">
        <v>1496.20716874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2208.3000000000002</v>
      </c>
      <c r="V14" s="24">
        <v>2197.4455026000001</v>
      </c>
      <c r="W14" s="24">
        <v>1586.8133769799999</v>
      </c>
      <c r="X14" s="24">
        <v>3.1186872999999999</v>
      </c>
      <c r="Y14" s="17">
        <v>18.7</v>
      </c>
      <c r="Z14" s="17">
        <v>18.7</v>
      </c>
      <c r="AA14" s="17">
        <v>18.7</v>
      </c>
      <c r="AB14" s="17">
        <v>18.7</v>
      </c>
      <c r="AC14" s="17">
        <v>18.7</v>
      </c>
      <c r="AD14" s="17">
        <v>18.7</v>
      </c>
      <c r="AE14" s="17">
        <v>18.7</v>
      </c>
      <c r="AF14" s="17">
        <v>18.7</v>
      </c>
      <c r="AG14" s="17">
        <v>18.7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59.2954250685491</v>
      </c>
      <c r="AR14" s="17">
        <v>62.315367799999997</v>
      </c>
      <c r="AS14" s="17">
        <v>0</v>
      </c>
      <c r="AT14" s="17">
        <v>64.624176219047598</v>
      </c>
      <c r="AU14" s="17">
        <v>61.280054799395799</v>
      </c>
      <c r="AV14" s="17">
        <v>62.359161870996999</v>
      </c>
      <c r="AW14" s="17">
        <v>63.019203124274803</v>
      </c>
      <c r="AX14" s="17">
        <v>62.5775067513325</v>
      </c>
      <c r="AY14" s="18">
        <v>61.56353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0.55999968887641305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0.82652144621603396</v>
      </c>
      <c r="BO14" s="20">
        <v>0.82245883022681299</v>
      </c>
      <c r="BP14" s="20">
        <v>0.59391173627517002</v>
      </c>
      <c r="BQ14" s="21">
        <v>1.16726076053597E-3</v>
      </c>
      <c r="BR14" s="22"/>
      <c r="BS14" s="22"/>
      <c r="BT14" s="22" t="s">
        <v>45</v>
      </c>
      <c r="BU14" s="22"/>
      <c r="BV14" s="22"/>
      <c r="BW14" s="22"/>
      <c r="BX14" s="22"/>
      <c r="BY14" s="22"/>
      <c r="BZ14" s="23"/>
      <c r="CA14" s="23"/>
      <c r="CB14" s="23"/>
    </row>
    <row r="15" spans="1:80" x14ac:dyDescent="0.35">
      <c r="B15">
        <v>12</v>
      </c>
      <c r="C15" s="15" t="s">
        <v>46</v>
      </c>
      <c r="D15" s="16" t="s">
        <v>36</v>
      </c>
      <c r="E15" s="16" t="s">
        <v>40</v>
      </c>
      <c r="F15" s="16" t="s">
        <v>41</v>
      </c>
      <c r="G15" s="17">
        <v>17.734585569135099</v>
      </c>
      <c r="H15" s="17">
        <v>17.734584959999999</v>
      </c>
      <c r="I15" s="17">
        <v>9.5853802735291502</v>
      </c>
      <c r="J15" s="17">
        <v>17.734584959999999</v>
      </c>
      <c r="K15" s="17">
        <v>17.734584959999999</v>
      </c>
      <c r="L15" s="17">
        <v>17.734587119660901</v>
      </c>
      <c r="M15" s="17">
        <v>17.734584959999999</v>
      </c>
      <c r="N15" s="17">
        <v>17.734584959999999</v>
      </c>
      <c r="O15" s="17">
        <v>6.29240705054037</v>
      </c>
      <c r="P15" s="24">
        <v>2382.7200818400001</v>
      </c>
      <c r="Q15" s="24">
        <v>2382.7199999999998</v>
      </c>
      <c r="R15" s="24">
        <v>1287.8382740197701</v>
      </c>
      <c r="S15" s="24">
        <v>2382.7199999999998</v>
      </c>
      <c r="T15" s="24">
        <v>2382.7199999999998</v>
      </c>
      <c r="U15" s="24">
        <v>2382.7202901599999</v>
      </c>
      <c r="V15" s="24">
        <v>2382.7199999999998</v>
      </c>
      <c r="W15" s="24">
        <v>2382.7199999999998</v>
      </c>
      <c r="X15" s="24">
        <v>845.41274358999999</v>
      </c>
      <c r="Y15" s="17">
        <v>30.94</v>
      </c>
      <c r="Z15" s="17">
        <v>30.94</v>
      </c>
      <c r="AA15" s="17">
        <v>30.94</v>
      </c>
      <c r="AB15" s="17">
        <v>30.94</v>
      </c>
      <c r="AC15" s="17">
        <v>30.94</v>
      </c>
      <c r="AD15" s="17">
        <v>30.94</v>
      </c>
      <c r="AE15" s="17">
        <v>30.94</v>
      </c>
      <c r="AF15" s="17">
        <v>30.94</v>
      </c>
      <c r="AG15" s="17">
        <v>30.94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54.953450497204599</v>
      </c>
      <c r="AR15" s="17">
        <v>59.593123800000001</v>
      </c>
      <c r="AS15" s="17">
        <v>61.921294199999998</v>
      </c>
      <c r="AT15" s="17">
        <v>61.801072028571397</v>
      </c>
      <c r="AU15" s="17">
        <v>58.603038400604198</v>
      </c>
      <c r="AV15" s="17">
        <v>59.635004729003001</v>
      </c>
      <c r="AW15" s="17">
        <v>60.266212110237298</v>
      </c>
      <c r="AX15" s="17">
        <v>59.843811223200298</v>
      </c>
      <c r="AY15" s="18">
        <v>58.874130000000001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0.85000002919520601</v>
      </c>
      <c r="BJ15" s="20">
        <v>0.85</v>
      </c>
      <c r="BK15" s="20">
        <v>0.459417192501345</v>
      </c>
      <c r="BL15" s="20">
        <v>0.85</v>
      </c>
      <c r="BM15" s="20">
        <v>0.85</v>
      </c>
      <c r="BN15" s="20">
        <v>0.850000103510274</v>
      </c>
      <c r="BO15" s="20">
        <v>0.85</v>
      </c>
      <c r="BP15" s="20">
        <v>0.85</v>
      </c>
      <c r="BQ15" s="21">
        <v>0.30158845019620401</v>
      </c>
      <c r="BR15" s="22"/>
      <c r="BS15" s="22"/>
      <c r="BT15" s="22" t="s">
        <v>46</v>
      </c>
      <c r="BU15" s="22"/>
      <c r="BV15" s="22"/>
      <c r="BW15" s="22"/>
      <c r="BX15" s="22"/>
      <c r="BY15" s="22"/>
      <c r="BZ15" s="23"/>
      <c r="CA15" s="23"/>
      <c r="CB15" s="23"/>
    </row>
    <row r="16" spans="1:80" x14ac:dyDescent="0.35">
      <c r="B16">
        <v>13</v>
      </c>
      <c r="C16" s="15" t="s">
        <v>47</v>
      </c>
      <c r="D16" s="16" t="s">
        <v>36</v>
      </c>
      <c r="E16" s="16" t="s">
        <v>40</v>
      </c>
      <c r="F16" s="16" t="s">
        <v>41</v>
      </c>
      <c r="G16" s="17">
        <v>0</v>
      </c>
      <c r="H16" s="17">
        <v>0</v>
      </c>
      <c r="I16" s="17">
        <v>8.0946201403200106</v>
      </c>
      <c r="J16" s="17">
        <v>1.870565154596</v>
      </c>
      <c r="K16" s="17">
        <v>12.0103104</v>
      </c>
      <c r="L16" s="17">
        <v>10.311433867</v>
      </c>
      <c r="M16" s="17">
        <v>9.3808141458364105</v>
      </c>
      <c r="N16" s="17">
        <v>4.12808655144</v>
      </c>
      <c r="O16" s="17">
        <v>0.18283301019199999</v>
      </c>
      <c r="P16" s="24">
        <v>0</v>
      </c>
      <c r="Q16" s="24">
        <v>0</v>
      </c>
      <c r="R16" s="24">
        <v>987.14879759999997</v>
      </c>
      <c r="S16" s="24">
        <v>228.11770178</v>
      </c>
      <c r="T16" s="24">
        <v>1464.672</v>
      </c>
      <c r="U16" s="24">
        <v>1257.491935</v>
      </c>
      <c r="V16" s="24">
        <v>1144.0017251019999</v>
      </c>
      <c r="W16" s="24">
        <v>503.42518919999998</v>
      </c>
      <c r="X16" s="24">
        <v>22.296708559999999</v>
      </c>
      <c r="Y16" s="17">
        <v>0</v>
      </c>
      <c r="Z16" s="17">
        <v>0</v>
      </c>
      <c r="AA16" s="17">
        <v>30.94</v>
      </c>
      <c r="AB16" s="17">
        <v>30.94</v>
      </c>
      <c r="AC16" s="17">
        <v>30.94</v>
      </c>
      <c r="AD16" s="17">
        <v>30.94</v>
      </c>
      <c r="AE16" s="17">
        <v>30.94</v>
      </c>
      <c r="AF16" s="17">
        <v>30.94</v>
      </c>
      <c r="AG16" s="17">
        <v>30.94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68.219080000000105</v>
      </c>
      <c r="AT16" s="17">
        <v>68.086630476190507</v>
      </c>
      <c r="AU16" s="17">
        <v>64.563336676737194</v>
      </c>
      <c r="AV16" s="17">
        <v>65.700260483383701</v>
      </c>
      <c r="AW16" s="17">
        <v>66.3956656326678</v>
      </c>
      <c r="AX16" s="17">
        <v>65.930303913776996</v>
      </c>
      <c r="AY16" s="18">
        <v>106.875743161751</v>
      </c>
      <c r="AZ16" s="19" t="s">
        <v>30</v>
      </c>
      <c r="BA16" s="19" t="s">
        <v>30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 t="s">
        <v>30</v>
      </c>
      <c r="BJ16" s="20" t="s">
        <v>30</v>
      </c>
      <c r="BK16" s="20">
        <v>0.59309588896899801</v>
      </c>
      <c r="BL16" s="20">
        <v>0.13705701861331401</v>
      </c>
      <c r="BM16" s="20">
        <v>0.88</v>
      </c>
      <c r="BN16" s="20">
        <v>0.75552267183369404</v>
      </c>
      <c r="BO16" s="20">
        <v>0.68733581176520098</v>
      </c>
      <c r="BP16" s="20">
        <v>0.302466467916366</v>
      </c>
      <c r="BQ16" s="21">
        <v>1.33962440278779E-2</v>
      </c>
      <c r="BR16" s="22"/>
      <c r="BS16" s="22"/>
      <c r="BT16" s="22" t="s">
        <v>47</v>
      </c>
      <c r="BU16" s="22"/>
      <c r="BV16" s="22"/>
      <c r="BW16" s="22"/>
      <c r="BX16" s="22"/>
      <c r="BY16" s="22"/>
      <c r="BZ16" s="23"/>
      <c r="CA16" s="23"/>
      <c r="CB16" s="23"/>
    </row>
    <row r="17" spans="2:80" x14ac:dyDescent="0.35">
      <c r="B17">
        <v>14</v>
      </c>
      <c r="C17" s="15" t="s">
        <v>48</v>
      </c>
      <c r="D17" s="16" t="s">
        <v>36</v>
      </c>
      <c r="E17" s="16" t="s">
        <v>40</v>
      </c>
      <c r="F17" s="16" t="s">
        <v>41</v>
      </c>
      <c r="G17" s="17">
        <v>0</v>
      </c>
      <c r="H17" s="17">
        <v>24.559167629989101</v>
      </c>
      <c r="I17" s="17">
        <v>31.884078599999999</v>
      </c>
      <c r="J17" s="17">
        <v>28.6606956921833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2884.5627942199999</v>
      </c>
      <c r="R17" s="24">
        <v>3744.9</v>
      </c>
      <c r="S17" s="24">
        <v>3366.3020545200002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177.828</v>
      </c>
      <c r="AC17" s="17">
        <v>177.828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68.168192399999995</v>
      </c>
      <c r="AS17" s="17">
        <v>70.831371599999997</v>
      </c>
      <c r="AT17" s="17">
        <v>70.693850228571407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 t="s">
        <v>30</v>
      </c>
      <c r="BA17" s="19">
        <v>450</v>
      </c>
      <c r="BB17" s="19">
        <v>450</v>
      </c>
      <c r="BC17" s="19">
        <v>450</v>
      </c>
      <c r="BD17" s="19">
        <v>450</v>
      </c>
      <c r="BE17" s="19" t="s">
        <v>30</v>
      </c>
      <c r="BF17" s="19" t="s">
        <v>30</v>
      </c>
      <c r="BG17" s="19" t="s">
        <v>30</v>
      </c>
      <c r="BH17" s="19" t="s">
        <v>30</v>
      </c>
      <c r="BI17" s="20" t="s">
        <v>30</v>
      </c>
      <c r="BJ17" s="20">
        <v>0.73175108935058297</v>
      </c>
      <c r="BK17" s="20">
        <v>0.95</v>
      </c>
      <c r="BL17" s="20">
        <v>0.85395790322678899</v>
      </c>
      <c r="BM17" s="20">
        <v>0</v>
      </c>
      <c r="BN17" s="20" t="s">
        <v>30</v>
      </c>
      <c r="BO17" s="20" t="s">
        <v>30</v>
      </c>
      <c r="BP17" s="20" t="s">
        <v>30</v>
      </c>
      <c r="BQ17" s="21" t="s">
        <v>30</v>
      </c>
      <c r="BR17" s="22"/>
      <c r="BS17" s="22"/>
      <c r="BT17" s="22" t="s">
        <v>48</v>
      </c>
      <c r="BU17" s="22"/>
      <c r="BV17" s="22"/>
      <c r="BW17" s="22"/>
      <c r="BX17" s="22"/>
      <c r="BY17" s="22"/>
      <c r="BZ17" s="23"/>
      <c r="CA17" s="23"/>
      <c r="CB17" s="23"/>
    </row>
    <row r="18" spans="2:80" x14ac:dyDescent="0.35">
      <c r="B18">
        <v>15</v>
      </c>
      <c r="C18" s="15" t="s">
        <v>49</v>
      </c>
      <c r="D18" s="16" t="s">
        <v>27</v>
      </c>
      <c r="E18" s="16" t="s">
        <v>40</v>
      </c>
      <c r="F18" s="16" t="s">
        <v>50</v>
      </c>
      <c r="G18" s="17">
        <v>0</v>
      </c>
      <c r="H18" s="17">
        <v>0</v>
      </c>
      <c r="I18" s="17">
        <v>7.5902192722499997</v>
      </c>
      <c r="J18" s="17">
        <v>23.065628616000001</v>
      </c>
      <c r="K18" s="17">
        <v>23.065627500000002</v>
      </c>
      <c r="L18" s="17">
        <v>23.065627500000002</v>
      </c>
      <c r="M18" s="17">
        <v>23.065627500000002</v>
      </c>
      <c r="N18" s="17">
        <v>23.065629659999999</v>
      </c>
      <c r="O18" s="17">
        <v>23.065627500000002</v>
      </c>
      <c r="P18" s="24">
        <v>0</v>
      </c>
      <c r="Q18" s="24">
        <v>0</v>
      </c>
      <c r="R18" s="24">
        <v>1012.0292363</v>
      </c>
      <c r="S18" s="24">
        <v>3075.4171488000002</v>
      </c>
      <c r="T18" s="24">
        <v>3075.4169999999999</v>
      </c>
      <c r="U18" s="24">
        <v>3075.4169999999999</v>
      </c>
      <c r="V18" s="24">
        <v>3075.4169999999999</v>
      </c>
      <c r="W18" s="24">
        <v>3075.4172880000001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</v>
      </c>
      <c r="AC18" s="17">
        <v>16</v>
      </c>
      <c r="AD18" s="17">
        <v>16</v>
      </c>
      <c r="AE18" s="17">
        <v>16</v>
      </c>
      <c r="AF18" s="17">
        <v>16</v>
      </c>
      <c r="AG18" s="17">
        <v>16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62.395499999999998</v>
      </c>
      <c r="AT18" s="17">
        <v>62.274357142857198</v>
      </c>
      <c r="AU18" s="17">
        <v>68.520612440216993</v>
      </c>
      <c r="AV18" s="17">
        <v>68.390266753411197</v>
      </c>
      <c r="AW18" s="17">
        <v>71.322146708666594</v>
      </c>
      <c r="AX18" s="17">
        <v>73.150440757205004</v>
      </c>
      <c r="AY18" s="18">
        <v>85.377204111357898</v>
      </c>
      <c r="AZ18" s="19" t="s">
        <v>30</v>
      </c>
      <c r="BA18" s="19" t="s">
        <v>30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 t="s">
        <v>30</v>
      </c>
      <c r="BJ18" s="20" t="s">
        <v>30</v>
      </c>
      <c r="BK18" s="20">
        <v>0.30603563346336399</v>
      </c>
      <c r="BL18" s="20">
        <v>0.93000004499682498</v>
      </c>
      <c r="BM18" s="20">
        <v>0.93</v>
      </c>
      <c r="BN18" s="20">
        <v>0.93</v>
      </c>
      <c r="BO18" s="20">
        <v>0.93</v>
      </c>
      <c r="BP18" s="20">
        <v>0.93000008709062798</v>
      </c>
      <c r="BQ18" s="21">
        <v>0.93</v>
      </c>
      <c r="BR18" s="22"/>
      <c r="BS18" s="22"/>
      <c r="BT18" s="22" t="s">
        <v>49</v>
      </c>
      <c r="BU18" s="22"/>
      <c r="BV18" s="22"/>
      <c r="BW18" s="22"/>
      <c r="BX18" s="22"/>
      <c r="BY18" s="22"/>
      <c r="BZ18" s="23"/>
      <c r="CA18" s="23"/>
      <c r="CB18" s="23"/>
    </row>
    <row r="19" spans="2:80" x14ac:dyDescent="0.35">
      <c r="B19">
        <v>16</v>
      </c>
      <c r="C19" s="15" t="s">
        <v>51</v>
      </c>
      <c r="D19" s="16" t="s">
        <v>27</v>
      </c>
      <c r="E19" s="16" t="s">
        <v>40</v>
      </c>
      <c r="F19" s="16" t="s">
        <v>50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14.3</v>
      </c>
      <c r="AC19" s="17">
        <v>14.3</v>
      </c>
      <c r="AD19" s="17">
        <v>14.3</v>
      </c>
      <c r="AE19" s="17">
        <v>14.3</v>
      </c>
      <c r="AF19" s="17">
        <v>14.3</v>
      </c>
      <c r="AG19" s="17">
        <v>14.3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/>
      <c r="BS19" s="22"/>
      <c r="BT19" s="22" t="s">
        <v>51</v>
      </c>
      <c r="BU19" s="22"/>
      <c r="BV19" s="22"/>
      <c r="BW19" s="22"/>
      <c r="BX19" s="22"/>
      <c r="BY19" s="22"/>
      <c r="BZ19" s="23"/>
      <c r="CA19" s="23"/>
      <c r="CB19" s="23"/>
    </row>
    <row r="20" spans="2:80" x14ac:dyDescent="0.35">
      <c r="B20">
        <v>17</v>
      </c>
      <c r="C20" s="15" t="s">
        <v>52</v>
      </c>
      <c r="D20" s="16" t="s">
        <v>27</v>
      </c>
      <c r="E20" s="16" t="s">
        <v>40</v>
      </c>
      <c r="F20" s="16" t="s">
        <v>50</v>
      </c>
      <c r="G20" s="17">
        <v>0.31622406815999998</v>
      </c>
      <c r="H20" s="17">
        <v>0</v>
      </c>
      <c r="I20" s="17">
        <v>1.8785951405051999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29.011382399999999</v>
      </c>
      <c r="Q20" s="24">
        <v>0</v>
      </c>
      <c r="R20" s="24">
        <v>172.34817802800001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12.3</v>
      </c>
      <c r="AC20" s="17">
        <v>12.3</v>
      </c>
      <c r="AD20" s="17">
        <v>12.3</v>
      </c>
      <c r="AE20" s="17">
        <v>12.3</v>
      </c>
      <c r="AF20" s="17">
        <v>12.3</v>
      </c>
      <c r="AG20" s="17">
        <v>12.3</v>
      </c>
      <c r="AH20" s="17">
        <v>3.5</v>
      </c>
      <c r="AI20" s="17">
        <v>0</v>
      </c>
      <c r="AJ20" s="17">
        <v>3.5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126.55846575705399</v>
      </c>
      <c r="AR20" s="17">
        <v>0</v>
      </c>
      <c r="AS20" s="17">
        <v>90.681460000000001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1.6559008219178099E-2</v>
      </c>
      <c r="BJ20" s="20">
        <v>0</v>
      </c>
      <c r="BK20" s="20">
        <v>9.83722477328767E-2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/>
      <c r="BS20" s="22"/>
      <c r="BT20" s="22" t="s">
        <v>52</v>
      </c>
      <c r="BU20" s="22"/>
      <c r="BV20" s="22"/>
      <c r="BW20" s="22"/>
      <c r="BX20" s="22"/>
      <c r="BY20" s="22"/>
      <c r="BZ20" s="23"/>
      <c r="CA20" s="23"/>
      <c r="CB20" s="23"/>
    </row>
    <row r="21" spans="2:80" x14ac:dyDescent="0.35">
      <c r="B21">
        <v>18</v>
      </c>
      <c r="C21" s="15" t="s">
        <v>53</v>
      </c>
      <c r="D21" s="16" t="s">
        <v>27</v>
      </c>
      <c r="E21" s="16" t="s">
        <v>40</v>
      </c>
      <c r="F21" s="16" t="s">
        <v>50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34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97.995729448581599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 t="s">
        <v>30</v>
      </c>
      <c r="BE21" s="19" t="s">
        <v>30</v>
      </c>
      <c r="BF21" s="19" t="s">
        <v>30</v>
      </c>
      <c r="BG21" s="19" t="s">
        <v>30</v>
      </c>
      <c r="BH21" s="19" t="s">
        <v>30</v>
      </c>
      <c r="BI21" s="20">
        <v>0.22438356164383599</v>
      </c>
      <c r="BJ21" s="20">
        <v>0</v>
      </c>
      <c r="BK21" s="20">
        <v>0</v>
      </c>
      <c r="BL21" s="20">
        <v>0</v>
      </c>
      <c r="BM21" s="20" t="s">
        <v>30</v>
      </c>
      <c r="BN21" s="20" t="s">
        <v>30</v>
      </c>
      <c r="BO21" s="20" t="s">
        <v>30</v>
      </c>
      <c r="BP21" s="20" t="s">
        <v>30</v>
      </c>
      <c r="BQ21" s="21" t="s">
        <v>30</v>
      </c>
      <c r="BR21" s="22"/>
      <c r="BS21" s="22"/>
      <c r="BT21" s="22" t="s">
        <v>53</v>
      </c>
      <c r="BU21" s="22"/>
      <c r="BV21" s="22"/>
      <c r="BW21" s="22"/>
      <c r="BX21" s="22"/>
      <c r="BY21" s="22"/>
      <c r="BZ21" s="23"/>
      <c r="CA21" s="23"/>
      <c r="CB21" s="23"/>
    </row>
    <row r="22" spans="2:80" x14ac:dyDescent="0.35">
      <c r="B22">
        <v>19</v>
      </c>
      <c r="C22" s="15" t="s">
        <v>54</v>
      </c>
      <c r="D22" s="16" t="s">
        <v>27</v>
      </c>
      <c r="E22" s="16" t="s">
        <v>40</v>
      </c>
      <c r="F22" s="16" t="s">
        <v>50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12.573714285714299</v>
      </c>
      <c r="AC22" s="17">
        <v>12.573714285714299</v>
      </c>
      <c r="AD22" s="17">
        <v>12.573714285714299</v>
      </c>
      <c r="AE22" s="17">
        <v>12.573714285714299</v>
      </c>
      <c r="AF22" s="17">
        <v>12.573714285714299</v>
      </c>
      <c r="AG22" s="17">
        <v>12.573714285714299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/>
      <c r="BS22" s="22"/>
      <c r="BT22" s="22" t="s">
        <v>54</v>
      </c>
      <c r="BU22" s="22"/>
      <c r="BV22" s="22"/>
      <c r="BW22" s="22"/>
      <c r="BX22" s="22"/>
      <c r="BY22" s="22"/>
      <c r="BZ22" s="23"/>
      <c r="CA22" s="23"/>
      <c r="CB22" s="23"/>
    </row>
    <row r="23" spans="2:80" x14ac:dyDescent="0.35">
      <c r="B23">
        <v>20</v>
      </c>
      <c r="C23" s="15" t="s">
        <v>55</v>
      </c>
      <c r="D23" s="16" t="s">
        <v>27</v>
      </c>
      <c r="E23" s="16" t="s">
        <v>56</v>
      </c>
      <c r="F23" s="16" t="s">
        <v>56</v>
      </c>
      <c r="G23" s="17">
        <v>1.00521E-2</v>
      </c>
      <c r="H23" s="17">
        <v>1.00521E-2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35</v>
      </c>
      <c r="AC23" s="17">
        <v>35</v>
      </c>
      <c r="AD23" s="17">
        <v>35</v>
      </c>
      <c r="AE23" s="17">
        <v>35</v>
      </c>
      <c r="AF23" s="17">
        <v>35</v>
      </c>
      <c r="AG23" s="17">
        <v>35</v>
      </c>
      <c r="AH23" s="17">
        <v>4.2</v>
      </c>
      <c r="AI23" s="17">
        <v>4.2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40.5</v>
      </c>
      <c r="AR23" s="17">
        <v>40.5</v>
      </c>
      <c r="AS23" s="17">
        <v>40.5</v>
      </c>
      <c r="AT23" s="17">
        <v>0</v>
      </c>
      <c r="AU23" s="17">
        <v>40.5</v>
      </c>
      <c r="AV23" s="17">
        <v>40.5</v>
      </c>
      <c r="AW23" s="17">
        <v>40.5</v>
      </c>
      <c r="AX23" s="17">
        <v>40.5</v>
      </c>
      <c r="AY23" s="18">
        <v>40.5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/>
      <c r="BS23" s="22"/>
      <c r="BT23" s="22" t="s">
        <v>55</v>
      </c>
      <c r="BU23" s="22"/>
      <c r="BV23" s="22"/>
      <c r="BW23" s="22"/>
      <c r="BX23" s="22"/>
      <c r="BY23" s="22"/>
      <c r="BZ23" s="23"/>
      <c r="CA23" s="23"/>
      <c r="CB23" s="23"/>
    </row>
    <row r="24" spans="2:80" x14ac:dyDescent="0.35">
      <c r="B24">
        <v>21</v>
      </c>
      <c r="C24" s="15" t="s">
        <v>57</v>
      </c>
      <c r="D24" s="16" t="s">
        <v>27</v>
      </c>
      <c r="E24" s="16" t="s">
        <v>58</v>
      </c>
      <c r="F24" s="16" t="s">
        <v>59</v>
      </c>
      <c r="G24" s="17">
        <v>0.50979877750799996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2.4714489765599999E-2</v>
      </c>
      <c r="P24" s="24">
        <v>52.448433899999998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2.5426429800000001</v>
      </c>
      <c r="Y24" s="17">
        <v>12.100666666666701</v>
      </c>
      <c r="Z24" s="17">
        <v>12.100666666666701</v>
      </c>
      <c r="AA24" s="17">
        <v>12.100666666666701</v>
      </c>
      <c r="AB24" s="17">
        <v>12.100666666666701</v>
      </c>
      <c r="AC24" s="17">
        <v>12.100666666666701</v>
      </c>
      <c r="AD24" s="17">
        <v>12.100666666666701</v>
      </c>
      <c r="AE24" s="17">
        <v>12.100666666666701</v>
      </c>
      <c r="AF24" s="17">
        <v>12.100666666666701</v>
      </c>
      <c r="AG24" s="17">
        <v>12.100666666666701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4.5</v>
      </c>
      <c r="AQ24" s="17">
        <v>79.898399999999995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101.573039912919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0.13305031430745801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6.4501343987823402E-3</v>
      </c>
      <c r="BR24" s="22"/>
      <c r="BS24" s="22"/>
      <c r="BT24" s="22" t="s">
        <v>57</v>
      </c>
      <c r="BU24" s="22"/>
      <c r="BV24" s="22"/>
      <c r="BW24" s="22"/>
      <c r="BX24" s="22"/>
      <c r="BY24" s="22"/>
      <c r="BZ24" s="23"/>
      <c r="CA24" s="23"/>
      <c r="CB24" s="23"/>
    </row>
    <row r="25" spans="2:80" x14ac:dyDescent="0.35">
      <c r="B25">
        <v>22</v>
      </c>
      <c r="C25" s="15" t="s">
        <v>60</v>
      </c>
      <c r="D25" s="16" t="s">
        <v>27</v>
      </c>
      <c r="E25" s="16" t="s">
        <v>58</v>
      </c>
      <c r="F25" s="16" t="s">
        <v>59</v>
      </c>
      <c r="G25" s="17">
        <v>3.029757645378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0.68278524420599995</v>
      </c>
      <c r="P25" s="24">
        <v>324.73286660000002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73.1816982</v>
      </c>
      <c r="Y25" s="17">
        <v>11.83</v>
      </c>
      <c r="Z25" s="17">
        <v>11.83</v>
      </c>
      <c r="AA25" s="17">
        <v>11.83</v>
      </c>
      <c r="AB25" s="17">
        <v>11.83</v>
      </c>
      <c r="AC25" s="17">
        <v>11.83</v>
      </c>
      <c r="AD25" s="17">
        <v>11.83</v>
      </c>
      <c r="AE25" s="17">
        <v>11.83</v>
      </c>
      <c r="AF25" s="17">
        <v>11.83</v>
      </c>
      <c r="AG25" s="17">
        <v>11.83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4.5</v>
      </c>
      <c r="AQ25" s="17">
        <v>76.692599999999999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106.11781807297299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0.205944233003552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4.64115285388128E-2</v>
      </c>
      <c r="BR25" s="22"/>
      <c r="BS25" s="22"/>
      <c r="BT25" s="22" t="s">
        <v>60</v>
      </c>
      <c r="BU25" s="22"/>
      <c r="BV25" s="22"/>
      <c r="BW25" s="22"/>
      <c r="BX25" s="22"/>
      <c r="BY25" s="22"/>
      <c r="BZ25" s="23"/>
      <c r="CA25" s="23"/>
      <c r="CB25" s="23"/>
    </row>
    <row r="26" spans="2:80" x14ac:dyDescent="0.35">
      <c r="B26">
        <v>23</v>
      </c>
      <c r="C26" s="15" t="s">
        <v>61</v>
      </c>
      <c r="D26" s="16" t="s">
        <v>27</v>
      </c>
      <c r="E26" s="16" t="s">
        <v>58</v>
      </c>
      <c r="F26" s="16" t="s">
        <v>59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34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 t="s">
        <v>30</v>
      </c>
      <c r="BA26" s="19">
        <v>49.92</v>
      </c>
      <c r="BB26" s="19">
        <v>49.92</v>
      </c>
      <c r="BC26" s="19">
        <v>49.92</v>
      </c>
      <c r="BD26" s="19" t="s">
        <v>30</v>
      </c>
      <c r="BE26" s="19" t="s">
        <v>30</v>
      </c>
      <c r="BF26" s="19" t="s">
        <v>30</v>
      </c>
      <c r="BG26" s="19" t="s">
        <v>30</v>
      </c>
      <c r="BH26" s="19" t="s">
        <v>30</v>
      </c>
      <c r="BI26" s="20" t="s">
        <v>30</v>
      </c>
      <c r="BJ26" s="20">
        <v>0</v>
      </c>
      <c r="BK26" s="20">
        <v>0</v>
      </c>
      <c r="BL26" s="20">
        <v>0</v>
      </c>
      <c r="BM26" s="20" t="s">
        <v>30</v>
      </c>
      <c r="BN26" s="20" t="s">
        <v>30</v>
      </c>
      <c r="BO26" s="20" t="s">
        <v>30</v>
      </c>
      <c r="BP26" s="20" t="s">
        <v>30</v>
      </c>
      <c r="BQ26" s="21" t="s">
        <v>30</v>
      </c>
      <c r="BR26" s="22"/>
      <c r="BS26" s="22"/>
      <c r="BT26" s="22" t="s">
        <v>61</v>
      </c>
      <c r="BU26" s="22"/>
      <c r="BV26" s="22"/>
      <c r="BW26" s="22"/>
      <c r="BX26" s="22"/>
      <c r="BY26" s="22"/>
      <c r="BZ26" s="23"/>
      <c r="CA26" s="23"/>
      <c r="CB26" s="23"/>
    </row>
    <row r="27" spans="2:80" x14ac:dyDescent="0.35">
      <c r="B27">
        <v>24</v>
      </c>
      <c r="C27" s="15" t="s">
        <v>62</v>
      </c>
      <c r="D27" s="16" t="s">
        <v>36</v>
      </c>
      <c r="E27" s="16" t="s">
        <v>58</v>
      </c>
      <c r="F27" s="16" t="s">
        <v>59</v>
      </c>
      <c r="G27" s="17">
        <v>0.42075175363939998</v>
      </c>
      <c r="H27" s="17">
        <v>0</v>
      </c>
      <c r="I27" s="17">
        <v>18.42695784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41.404423700000002</v>
      </c>
      <c r="Q27" s="24">
        <v>0</v>
      </c>
      <c r="R27" s="24">
        <v>1813.32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14.54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74.985398000000004</v>
      </c>
      <c r="AR27" s="17">
        <v>0</v>
      </c>
      <c r="AS27" s="17">
        <v>84.541742799999994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 t="s">
        <v>30</v>
      </c>
      <c r="BE27" s="19" t="s">
        <v>30</v>
      </c>
      <c r="BF27" s="19" t="s">
        <v>30</v>
      </c>
      <c r="BG27" s="19" t="s">
        <v>30</v>
      </c>
      <c r="BH27" s="19" t="s">
        <v>30</v>
      </c>
      <c r="BI27" s="20">
        <v>2.05501408080206E-2</v>
      </c>
      <c r="BJ27" s="20">
        <v>0</v>
      </c>
      <c r="BK27" s="20">
        <v>0.9</v>
      </c>
      <c r="BL27" s="20">
        <v>0</v>
      </c>
      <c r="BM27" s="20" t="s">
        <v>30</v>
      </c>
      <c r="BN27" s="20" t="s">
        <v>30</v>
      </c>
      <c r="BO27" s="20" t="s">
        <v>30</v>
      </c>
      <c r="BP27" s="20" t="s">
        <v>30</v>
      </c>
      <c r="BQ27" s="21" t="s">
        <v>30</v>
      </c>
      <c r="BR27" s="22"/>
      <c r="BS27" s="22"/>
      <c r="BT27" s="22" t="s">
        <v>62</v>
      </c>
      <c r="BU27" s="22"/>
      <c r="BV27" s="22"/>
      <c r="BW27" s="22"/>
      <c r="BX27" s="22"/>
      <c r="BY27" s="22"/>
      <c r="BZ27" s="23"/>
      <c r="CA27" s="23"/>
      <c r="CB27" s="23"/>
    </row>
    <row r="28" spans="2:80" x14ac:dyDescent="0.35">
      <c r="B28">
        <v>25</v>
      </c>
      <c r="C28" s="15" t="s">
        <v>63</v>
      </c>
      <c r="D28" s="16" t="s">
        <v>36</v>
      </c>
      <c r="E28" s="16" t="s">
        <v>58</v>
      </c>
      <c r="F28" s="16" t="s">
        <v>59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14.54</v>
      </c>
      <c r="AD28" s="17">
        <v>14.54</v>
      </c>
      <c r="AE28" s="17">
        <v>14.54</v>
      </c>
      <c r="AF28" s="17">
        <v>14.54</v>
      </c>
      <c r="AG28" s="17">
        <v>14.54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 t="s">
        <v>30</v>
      </c>
      <c r="BA28" s="19" t="s">
        <v>30</v>
      </c>
      <c r="BB28" s="19" t="s">
        <v>30</v>
      </c>
      <c r="BC28" s="19" t="s">
        <v>30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 t="s">
        <v>30</v>
      </c>
      <c r="BJ28" s="20" t="s">
        <v>30</v>
      </c>
      <c r="BK28" s="20" t="s">
        <v>30</v>
      </c>
      <c r="BL28" s="20" t="s">
        <v>30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/>
      <c r="BS28" s="22"/>
      <c r="BT28" s="22" t="s">
        <v>63</v>
      </c>
      <c r="BU28" s="22"/>
      <c r="BV28" s="22"/>
      <c r="BW28" s="22"/>
      <c r="BX28" s="22"/>
      <c r="BY28" s="22"/>
      <c r="BZ28" s="23"/>
      <c r="CA28" s="23"/>
      <c r="CB28" s="23"/>
    </row>
    <row r="29" spans="2:80" x14ac:dyDescent="0.35">
      <c r="B29">
        <v>26</v>
      </c>
      <c r="C29" s="15" t="s">
        <v>64</v>
      </c>
      <c r="D29" s="16" t="s">
        <v>65</v>
      </c>
      <c r="E29" s="16" t="s">
        <v>66</v>
      </c>
      <c r="F29" s="16" t="s">
        <v>67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669.58659726480005</v>
      </c>
      <c r="Q29" s="24">
        <v>669.58653448999996</v>
      </c>
      <c r="R29" s="24">
        <v>669.58650957199995</v>
      </c>
      <c r="S29" s="24">
        <v>669.58628004800005</v>
      </c>
      <c r="T29" s="24">
        <v>660.77614206999999</v>
      </c>
      <c r="U29" s="24">
        <v>660.77603118599995</v>
      </c>
      <c r="V29" s="24">
        <v>639.63120871399997</v>
      </c>
      <c r="W29" s="24">
        <v>614.96215276999999</v>
      </c>
      <c r="X29" s="24">
        <v>614.96245263000003</v>
      </c>
      <c r="Y29" s="17">
        <v>27.74</v>
      </c>
      <c r="Z29" s="17">
        <v>27.74</v>
      </c>
      <c r="AA29" s="17">
        <v>27.74</v>
      </c>
      <c r="AB29" s="17">
        <v>27.74</v>
      </c>
      <c r="AC29" s="17">
        <v>27.74</v>
      </c>
      <c r="AD29" s="17">
        <v>27.74</v>
      </c>
      <c r="AE29" s="17">
        <v>27.74</v>
      </c>
      <c r="AF29" s="17">
        <v>27.74</v>
      </c>
      <c r="AG29" s="17">
        <v>27.74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0.231626745975093</v>
      </c>
      <c r="BJ29" s="20">
        <v>0.231626724259721</v>
      </c>
      <c r="BK29" s="20">
        <v>0.23162671563996101</v>
      </c>
      <c r="BL29" s="20">
        <v>0.23162663624187099</v>
      </c>
      <c r="BM29" s="20">
        <v>0.228578989231355</v>
      </c>
      <c r="BN29" s="20">
        <v>0.228578950873807</v>
      </c>
      <c r="BO29" s="20">
        <v>0.221264428087035</v>
      </c>
      <c r="BP29" s="20">
        <v>0.21273078482426999</v>
      </c>
      <c r="BQ29" s="21">
        <v>0.21273088855334199</v>
      </c>
      <c r="BR29" s="22"/>
      <c r="BS29" s="22"/>
      <c r="BT29" s="22" t="s">
        <v>64</v>
      </c>
      <c r="BU29" s="22"/>
      <c r="BV29" s="22"/>
      <c r="BW29" s="22"/>
      <c r="BX29" s="22"/>
      <c r="BY29" s="22"/>
      <c r="BZ29" s="23"/>
      <c r="CA29" s="23"/>
      <c r="CB29" s="23"/>
    </row>
    <row r="30" spans="2:80" x14ac:dyDescent="0.35">
      <c r="B30">
        <v>27</v>
      </c>
      <c r="C30" s="15" t="s">
        <v>68</v>
      </c>
      <c r="D30" s="16" t="s">
        <v>27</v>
      </c>
      <c r="E30" s="16" t="s">
        <v>66</v>
      </c>
      <c r="F30" s="16" t="s">
        <v>67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3681.6893789999999</v>
      </c>
      <c r="Q30" s="24">
        <v>3681.6894425</v>
      </c>
      <c r="R30" s="24">
        <v>4016.3896451999999</v>
      </c>
      <c r="S30" s="24">
        <v>4016.3894598000002</v>
      </c>
      <c r="T30" s="24">
        <v>4245.5405997999997</v>
      </c>
      <c r="U30" s="24">
        <v>4245.5404605200001</v>
      </c>
      <c r="V30" s="24">
        <v>3791.3373185599999</v>
      </c>
      <c r="W30" s="24">
        <v>3261.4334018200002</v>
      </c>
      <c r="X30" s="24">
        <v>3261.4328587800001</v>
      </c>
      <c r="Y30" s="17">
        <v>9.16</v>
      </c>
      <c r="Z30" s="17">
        <v>9.16</v>
      </c>
      <c r="AA30" s="17">
        <v>9.16</v>
      </c>
      <c r="AB30" s="17">
        <v>9.16</v>
      </c>
      <c r="AC30" s="17">
        <v>9.16</v>
      </c>
      <c r="AD30" s="17">
        <v>9.16</v>
      </c>
      <c r="AE30" s="17">
        <v>9.16</v>
      </c>
      <c r="AF30" s="17">
        <v>9.16</v>
      </c>
      <c r="AG30" s="17">
        <v>9.16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0.46698241742770202</v>
      </c>
      <c r="BJ30" s="20">
        <v>0.46698242548198898</v>
      </c>
      <c r="BK30" s="20">
        <v>0.50943552070015197</v>
      </c>
      <c r="BL30" s="20">
        <v>0.50943549718417003</v>
      </c>
      <c r="BM30" s="20">
        <v>0.53850083711314101</v>
      </c>
      <c r="BN30" s="20">
        <v>0.53850081944698103</v>
      </c>
      <c r="BO30" s="20">
        <v>0.48089007084728602</v>
      </c>
      <c r="BP30" s="20">
        <v>0.41367749896245598</v>
      </c>
      <c r="BQ30" s="21">
        <v>0.41367743008371399</v>
      </c>
      <c r="BR30" s="22"/>
      <c r="BS30" s="22"/>
      <c r="BT30" s="22" t="s">
        <v>68</v>
      </c>
      <c r="BU30" s="22"/>
      <c r="BV30" s="22"/>
      <c r="BW30" s="22"/>
      <c r="BX30" s="22"/>
      <c r="BY30" s="22"/>
      <c r="BZ30" s="23"/>
      <c r="CA30" s="23"/>
      <c r="CB30" s="23"/>
    </row>
    <row r="31" spans="2:80" x14ac:dyDescent="0.35">
      <c r="B31">
        <v>28</v>
      </c>
      <c r="C31" s="15" t="s">
        <v>69</v>
      </c>
      <c r="D31" s="16" t="s">
        <v>27</v>
      </c>
      <c r="E31" s="16" t="s">
        <v>66</v>
      </c>
      <c r="F31" s="16" t="s">
        <v>67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722.70735575000003</v>
      </c>
      <c r="Q31" s="24">
        <v>722.70735846000002</v>
      </c>
      <c r="R31" s="24">
        <v>788.4080414</v>
      </c>
      <c r="S31" s="24">
        <v>788.40811265000002</v>
      </c>
      <c r="T31" s="24">
        <v>833.86112935999995</v>
      </c>
      <c r="U31" s="24">
        <v>833.86102563999998</v>
      </c>
      <c r="V31" s="24">
        <v>745.89321801999995</v>
      </c>
      <c r="W31" s="24">
        <v>643.26420164000001</v>
      </c>
      <c r="X31" s="24">
        <v>643.26434136</v>
      </c>
      <c r="Y31" s="17">
        <v>9.16</v>
      </c>
      <c r="Z31" s="17">
        <v>9.16</v>
      </c>
      <c r="AA31" s="17">
        <v>9.16</v>
      </c>
      <c r="AB31" s="17">
        <v>9.16</v>
      </c>
      <c r="AC31" s="17">
        <v>9.16</v>
      </c>
      <c r="AD31" s="17">
        <v>9.16</v>
      </c>
      <c r="AE31" s="17">
        <v>9.16</v>
      </c>
      <c r="AF31" s="17">
        <v>9.16</v>
      </c>
      <c r="AG31" s="17">
        <v>9.16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0.58929171212491804</v>
      </c>
      <c r="BJ31" s="20">
        <v>0.58929171433463801</v>
      </c>
      <c r="BK31" s="20">
        <v>0.642863699771689</v>
      </c>
      <c r="BL31" s="20">
        <v>0.64286375786855798</v>
      </c>
      <c r="BM31" s="20">
        <v>0.67992590456621005</v>
      </c>
      <c r="BN31" s="20">
        <v>0.67992581999347701</v>
      </c>
      <c r="BO31" s="20">
        <v>0.60819734019895599</v>
      </c>
      <c r="BP31" s="20">
        <v>0.52451418920417503</v>
      </c>
      <c r="BQ31" s="21">
        <v>0.52451430313111502</v>
      </c>
      <c r="BR31" s="22"/>
      <c r="BS31" s="22"/>
      <c r="BT31" s="22" t="s">
        <v>69</v>
      </c>
      <c r="BU31" s="22"/>
      <c r="BV31" s="22"/>
      <c r="BW31" s="22"/>
      <c r="BX31" s="22"/>
      <c r="BY31" s="22"/>
      <c r="BZ31" s="23"/>
      <c r="CA31" s="23"/>
      <c r="CB31" s="23"/>
    </row>
    <row r="32" spans="2:80" x14ac:dyDescent="0.35">
      <c r="B32">
        <v>29</v>
      </c>
      <c r="C32" s="15" t="s">
        <v>70</v>
      </c>
      <c r="D32" s="16" t="s">
        <v>71</v>
      </c>
      <c r="E32" s="16" t="s">
        <v>66</v>
      </c>
      <c r="F32" s="16" t="s">
        <v>67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814.67987188999996</v>
      </c>
      <c r="Q32" s="24">
        <v>814.68010078400005</v>
      </c>
      <c r="R32" s="24">
        <v>10.0000006467</v>
      </c>
      <c r="S32" s="24">
        <v>814.67987672000004</v>
      </c>
      <c r="T32" s="24">
        <v>814.68076547800001</v>
      </c>
      <c r="U32" s="24">
        <v>814.67980587399995</v>
      </c>
      <c r="V32" s="24">
        <v>814.67935220100003</v>
      </c>
      <c r="W32" s="24">
        <v>814.68026848459999</v>
      </c>
      <c r="X32" s="24">
        <v>814.67957931909996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0.61999990250380499</v>
      </c>
      <c r="BJ32" s="20">
        <v>0.620000076700152</v>
      </c>
      <c r="BK32" s="20">
        <v>7.6103505682648398E-3</v>
      </c>
      <c r="BL32" s="20">
        <v>0.61999990617960399</v>
      </c>
      <c r="BM32" s="20">
        <v>0.62000058255555601</v>
      </c>
      <c r="BN32" s="20">
        <v>0.619999852263318</v>
      </c>
      <c r="BO32" s="20">
        <v>0.61999950700228301</v>
      </c>
      <c r="BP32" s="20">
        <v>0.62000020432617997</v>
      </c>
      <c r="BQ32" s="21">
        <v>0.61999967984710802</v>
      </c>
      <c r="BR32" s="22"/>
      <c r="BS32" s="22"/>
      <c r="BT32" s="22" t="s">
        <v>70</v>
      </c>
      <c r="BU32" s="22"/>
      <c r="BV32" s="22"/>
      <c r="BW32" s="22"/>
      <c r="BX32" s="22"/>
      <c r="BY32" s="22"/>
      <c r="BZ32" s="23"/>
      <c r="CA32" s="23"/>
      <c r="CB32" s="23"/>
    </row>
    <row r="33" spans="2:80" x14ac:dyDescent="0.35">
      <c r="B33">
        <v>30</v>
      </c>
      <c r="C33" s="15" t="s">
        <v>72</v>
      </c>
      <c r="D33" s="16" t="s">
        <v>73</v>
      </c>
      <c r="E33" s="16" t="s">
        <v>66</v>
      </c>
      <c r="F33" s="16" t="s">
        <v>67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0.43800002760000001</v>
      </c>
      <c r="R33" s="24">
        <v>0.43800002319999998</v>
      </c>
      <c r="S33" s="24">
        <v>0.43800022999999999</v>
      </c>
      <c r="T33" s="24">
        <v>4.8180048979999999</v>
      </c>
      <c r="U33" s="24">
        <v>4.8179994849999996</v>
      </c>
      <c r="V33" s="24">
        <v>4.8179984310000004</v>
      </c>
      <c r="W33" s="24">
        <v>4.8179980699999998</v>
      </c>
      <c r="X33" s="24">
        <v>4.8179973399999998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5.0000003150684896E-3</v>
      </c>
      <c r="BK33" s="20">
        <v>5.0000002648401803E-3</v>
      </c>
      <c r="BL33" s="20">
        <v>5.00000262557078E-3</v>
      </c>
      <c r="BM33" s="20">
        <v>5.0000050830219999E-3</v>
      </c>
      <c r="BN33" s="20">
        <v>4.9999994655458698E-3</v>
      </c>
      <c r="BO33" s="20">
        <v>4.99999837173101E-3</v>
      </c>
      <c r="BP33" s="20">
        <v>4.99999799709423E-3</v>
      </c>
      <c r="BQ33" s="21">
        <v>4.9999972395184701E-3</v>
      </c>
      <c r="BR33" s="22"/>
      <c r="BS33" s="22"/>
      <c r="BT33" s="22" t="s">
        <v>72</v>
      </c>
      <c r="BU33" s="22"/>
      <c r="BV33" s="22"/>
      <c r="BW33" s="22"/>
      <c r="BX33" s="22"/>
      <c r="BY33" s="22"/>
      <c r="BZ33" s="23"/>
      <c r="CA33" s="23"/>
      <c r="CB33" s="23"/>
    </row>
    <row r="34" spans="2:80" x14ac:dyDescent="0.35">
      <c r="B34">
        <v>31</v>
      </c>
      <c r="C34" s="15" t="s">
        <v>74</v>
      </c>
      <c r="D34" s="16" t="s">
        <v>65</v>
      </c>
      <c r="E34" s="16" t="s">
        <v>75</v>
      </c>
      <c r="F34" s="16" t="s">
        <v>76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/>
      <c r="BS34" s="22"/>
      <c r="BT34" s="22" t="s">
        <v>74</v>
      </c>
      <c r="BU34" s="22"/>
      <c r="BV34" s="22"/>
      <c r="BW34" s="22"/>
      <c r="BX34" s="22"/>
      <c r="BY34" s="22"/>
      <c r="BZ34" s="23"/>
      <c r="CA34" s="23"/>
      <c r="CB34" s="23"/>
    </row>
    <row r="35" spans="2:80" x14ac:dyDescent="0.35">
      <c r="B35">
        <v>32</v>
      </c>
      <c r="C35" s="15" t="s">
        <v>77</v>
      </c>
      <c r="D35" s="16" t="s">
        <v>27</v>
      </c>
      <c r="E35" s="16" t="s">
        <v>75</v>
      </c>
      <c r="F35" s="16" t="s">
        <v>76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 t="s">
        <v>30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 t="s">
        <v>30</v>
      </c>
      <c r="BR35" s="22"/>
      <c r="BS35" s="22"/>
      <c r="BT35" s="22" t="s">
        <v>77</v>
      </c>
      <c r="BU35" s="22"/>
      <c r="BV35" s="22"/>
      <c r="BW35" s="22"/>
      <c r="BX35" s="22"/>
      <c r="BY35" s="22"/>
      <c r="BZ35" s="23"/>
      <c r="CA35" s="23"/>
      <c r="CB35" s="23"/>
    </row>
    <row r="36" spans="2:80" x14ac:dyDescent="0.35">
      <c r="B36">
        <v>33</v>
      </c>
      <c r="C36" s="15" t="s">
        <v>78</v>
      </c>
      <c r="D36" s="16" t="s">
        <v>34</v>
      </c>
      <c r="E36" s="16" t="s">
        <v>56</v>
      </c>
      <c r="F36" s="16" t="s">
        <v>56</v>
      </c>
      <c r="G36" s="16">
        <v>0</v>
      </c>
      <c r="H36" s="16">
        <v>0</v>
      </c>
      <c r="I36" s="16">
        <v>0</v>
      </c>
      <c r="J36" s="16">
        <v>0</v>
      </c>
      <c r="K36" s="16">
        <v>0.67013999999999996</v>
      </c>
      <c r="L36" s="16">
        <v>0.67013999999999996</v>
      </c>
      <c r="M36" s="17">
        <v>0.67013999999999996</v>
      </c>
      <c r="N36" s="17">
        <v>0.67013999999999996</v>
      </c>
      <c r="O36" s="17">
        <v>0.67013999999999996</v>
      </c>
      <c r="P36" s="24">
        <v>0</v>
      </c>
      <c r="Q36" s="24">
        <v>0</v>
      </c>
      <c r="R36" s="24">
        <v>0</v>
      </c>
      <c r="S36" s="24">
        <v>0</v>
      </c>
      <c r="T36" s="24">
        <v>37.229999999999997</v>
      </c>
      <c r="U36" s="24">
        <v>37.229999999999997</v>
      </c>
      <c r="V36" s="24">
        <v>37.229999999999997</v>
      </c>
      <c r="W36" s="24">
        <v>37.229999999999997</v>
      </c>
      <c r="X36" s="24">
        <v>37.229999999999997</v>
      </c>
      <c r="Y36" s="17">
        <v>0</v>
      </c>
      <c r="Z36" s="17">
        <v>0</v>
      </c>
      <c r="AA36" s="17">
        <v>0</v>
      </c>
      <c r="AB36" s="17">
        <v>410.32</v>
      </c>
      <c r="AC36" s="17">
        <v>410.32</v>
      </c>
      <c r="AD36" s="17">
        <v>410.32</v>
      </c>
      <c r="AE36" s="17">
        <v>410.32</v>
      </c>
      <c r="AF36" s="17">
        <v>410.32</v>
      </c>
      <c r="AG36" s="17">
        <v>410.32</v>
      </c>
      <c r="AH36" s="17">
        <v>0</v>
      </c>
      <c r="AI36" s="17">
        <v>0</v>
      </c>
      <c r="AJ36" s="17">
        <v>0</v>
      </c>
      <c r="AK36" s="17">
        <v>0</v>
      </c>
      <c r="AL36" s="17">
        <v>5.5</v>
      </c>
      <c r="AM36" s="17">
        <v>5.5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54</v>
      </c>
      <c r="AV36" s="17">
        <v>54</v>
      </c>
      <c r="AW36" s="17">
        <v>54</v>
      </c>
      <c r="AX36" s="17">
        <v>54</v>
      </c>
      <c r="AY36" s="18">
        <v>54</v>
      </c>
      <c r="AZ36" s="19" t="s">
        <v>30</v>
      </c>
      <c r="BA36" s="19" t="s">
        <v>30</v>
      </c>
      <c r="BB36" s="19" t="s">
        <v>30</v>
      </c>
      <c r="BC36" s="19">
        <v>2</v>
      </c>
      <c r="BD36" s="19">
        <v>5</v>
      </c>
      <c r="BE36" s="19">
        <v>5</v>
      </c>
      <c r="BF36" s="19">
        <v>5</v>
      </c>
      <c r="BG36" s="19">
        <v>5</v>
      </c>
      <c r="BH36" s="19">
        <v>5</v>
      </c>
      <c r="BI36" s="20" t="s">
        <v>30</v>
      </c>
      <c r="BJ36" s="20" t="s">
        <v>30</v>
      </c>
      <c r="BK36" s="20" t="s">
        <v>30</v>
      </c>
      <c r="BL36" s="20">
        <v>0</v>
      </c>
      <c r="BM36" s="20">
        <v>0.85</v>
      </c>
      <c r="BN36" s="20">
        <v>0.85</v>
      </c>
      <c r="BO36" s="20">
        <v>0.85</v>
      </c>
      <c r="BP36" s="20">
        <v>0.85</v>
      </c>
      <c r="BQ36" s="21">
        <v>0.85</v>
      </c>
      <c r="BR36" s="22"/>
      <c r="BS36" s="22"/>
      <c r="BT36" s="22" t="s">
        <v>78</v>
      </c>
      <c r="BU36" s="22"/>
      <c r="BV36" s="22"/>
      <c r="BW36" s="22"/>
      <c r="BX36" s="22"/>
      <c r="BY36" s="22"/>
      <c r="BZ36" s="23"/>
      <c r="CA36" s="23"/>
      <c r="CB36" s="23"/>
    </row>
    <row r="37" spans="2:80" x14ac:dyDescent="0.35">
      <c r="B37">
        <v>38</v>
      </c>
      <c r="C37" s="15" t="s">
        <v>81</v>
      </c>
      <c r="D37" s="16" t="s">
        <v>65</v>
      </c>
      <c r="E37" s="16" t="s">
        <v>82</v>
      </c>
      <c r="F37" s="16" t="s">
        <v>83</v>
      </c>
      <c r="G37" s="16">
        <v>0</v>
      </c>
      <c r="H37" s="16">
        <v>0</v>
      </c>
      <c r="I37" s="16">
        <v>0</v>
      </c>
      <c r="J37" s="16">
        <v>0</v>
      </c>
      <c r="K37" s="16">
        <v>6.0312599999999996</v>
      </c>
      <c r="L37" s="16">
        <v>6.0312599999999996</v>
      </c>
      <c r="M37" s="17">
        <v>6.0312599999999996</v>
      </c>
      <c r="N37" s="17">
        <v>6.0312599999999996</v>
      </c>
      <c r="O37" s="17">
        <v>6.0312599999999996</v>
      </c>
      <c r="P37" s="24">
        <v>0</v>
      </c>
      <c r="Q37" s="24">
        <v>0</v>
      </c>
      <c r="R37" s="24">
        <v>0</v>
      </c>
      <c r="S37" s="24">
        <v>0</v>
      </c>
      <c r="T37" s="24">
        <v>446.76</v>
      </c>
      <c r="U37" s="24">
        <v>446.76</v>
      </c>
      <c r="V37" s="24">
        <v>446.76</v>
      </c>
      <c r="W37" s="24">
        <v>446.76</v>
      </c>
      <c r="X37" s="24">
        <v>446.76</v>
      </c>
      <c r="Y37" s="17">
        <v>0</v>
      </c>
      <c r="Z37" s="17">
        <v>0</v>
      </c>
      <c r="AA37" s="17">
        <v>0</v>
      </c>
      <c r="AB37" s="17">
        <v>130</v>
      </c>
      <c r="AC37" s="17">
        <v>130</v>
      </c>
      <c r="AD37" s="17">
        <v>130</v>
      </c>
      <c r="AE37" s="17">
        <v>130</v>
      </c>
      <c r="AF37" s="17">
        <v>130</v>
      </c>
      <c r="AG37" s="17">
        <v>130</v>
      </c>
      <c r="AH37" s="17">
        <v>0</v>
      </c>
      <c r="AI37" s="17">
        <v>0</v>
      </c>
      <c r="AJ37" s="17">
        <v>0</v>
      </c>
      <c r="AK37" s="17">
        <v>0</v>
      </c>
      <c r="AL37" s="17">
        <v>4.5</v>
      </c>
      <c r="AM37" s="17">
        <v>4.5</v>
      </c>
      <c r="AN37" s="17">
        <v>4.5</v>
      </c>
      <c r="AO37" s="17">
        <v>4.5</v>
      </c>
      <c r="AP37" s="17">
        <v>4.5</v>
      </c>
      <c r="AQ37" s="17">
        <v>0</v>
      </c>
      <c r="AR37" s="17">
        <v>0</v>
      </c>
      <c r="AS37" s="17">
        <v>0</v>
      </c>
      <c r="AT37" s="17">
        <v>0</v>
      </c>
      <c r="AU37" s="17">
        <v>67.5</v>
      </c>
      <c r="AV37" s="17">
        <v>67.5</v>
      </c>
      <c r="AW37" s="17">
        <v>67.5</v>
      </c>
      <c r="AX37" s="17">
        <v>67.5</v>
      </c>
      <c r="AY37" s="18">
        <v>67.5</v>
      </c>
      <c r="AZ37" s="19" t="s">
        <v>30</v>
      </c>
      <c r="BA37" s="19" t="s">
        <v>30</v>
      </c>
      <c r="BB37" s="19" t="s">
        <v>30</v>
      </c>
      <c r="BC37" s="19">
        <v>20</v>
      </c>
      <c r="BD37" s="19">
        <v>60</v>
      </c>
      <c r="BE37" s="19">
        <v>60</v>
      </c>
      <c r="BF37" s="19">
        <v>60</v>
      </c>
      <c r="BG37" s="19">
        <v>60</v>
      </c>
      <c r="BH37" s="19">
        <v>60</v>
      </c>
      <c r="BI37" s="20" t="s">
        <v>30</v>
      </c>
      <c r="BJ37" s="20" t="s">
        <v>30</v>
      </c>
      <c r="BK37" s="20" t="s">
        <v>30</v>
      </c>
      <c r="BL37" s="20">
        <v>0</v>
      </c>
      <c r="BM37" s="20">
        <v>0.85</v>
      </c>
      <c r="BN37" s="20">
        <v>0.85</v>
      </c>
      <c r="BO37" s="20">
        <v>0.85</v>
      </c>
      <c r="BP37" s="20">
        <v>0.85</v>
      </c>
      <c r="BQ37" s="21">
        <v>0.85</v>
      </c>
      <c r="BR37" s="22"/>
      <c r="BS37" s="22"/>
      <c r="BT37" s="22" t="s">
        <v>81</v>
      </c>
      <c r="BU37" s="22"/>
      <c r="BV37" s="22"/>
      <c r="BW37" s="22"/>
      <c r="BX37" s="22"/>
      <c r="BY37" s="22"/>
      <c r="BZ37" s="23"/>
      <c r="CA37" s="23"/>
      <c r="CB37" s="23"/>
    </row>
    <row r="38" spans="2:80" x14ac:dyDescent="0.35">
      <c r="B38">
        <v>41</v>
      </c>
      <c r="C38" s="15" t="s">
        <v>85</v>
      </c>
      <c r="D38" s="16" t="s">
        <v>36</v>
      </c>
      <c r="E38" s="16" t="s">
        <v>86</v>
      </c>
      <c r="F38" s="16" t="s">
        <v>87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31.627741728</v>
      </c>
      <c r="M38" s="17">
        <v>69.046950719999998</v>
      </c>
      <c r="N38" s="17">
        <v>69.046950719999998</v>
      </c>
      <c r="O38" s="17">
        <v>69.046950719999998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3594.0615600000001</v>
      </c>
      <c r="V38" s="24">
        <v>7846.2443999999996</v>
      </c>
      <c r="W38" s="24">
        <v>7846.2443999999996</v>
      </c>
      <c r="X38" s="24">
        <v>7846.2443999999996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65</v>
      </c>
      <c r="AE38" s="17">
        <v>65</v>
      </c>
      <c r="AF38" s="17">
        <v>65</v>
      </c>
      <c r="AG38" s="17">
        <v>65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6.0340199999999999</v>
      </c>
      <c r="AN38" s="17">
        <v>6.0340199999999999</v>
      </c>
      <c r="AO38" s="17">
        <v>6.0340199999999999</v>
      </c>
      <c r="AP38" s="17">
        <v>6.0340199999999999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28.650128363332101</v>
      </c>
      <c r="AW38" s="17">
        <v>29.131465319190202</v>
      </c>
      <c r="AX38" s="17">
        <v>30.448588588953399</v>
      </c>
      <c r="AY38" s="18">
        <v>31.672404091347801</v>
      </c>
      <c r="AZ38" s="19" t="s">
        <v>30</v>
      </c>
      <c r="BA38" s="19" t="s">
        <v>30</v>
      </c>
      <c r="BB38" s="19" t="s">
        <v>30</v>
      </c>
      <c r="BC38" s="19" t="s">
        <v>30</v>
      </c>
      <c r="BD38" s="19" t="s">
        <v>30</v>
      </c>
      <c r="BE38" s="19">
        <v>482.68299999999999</v>
      </c>
      <c r="BF38" s="19">
        <v>1053.7529999999999</v>
      </c>
      <c r="BG38" s="19">
        <v>1053.7529999999999</v>
      </c>
      <c r="BH38" s="19">
        <v>1053.7529999999999</v>
      </c>
      <c r="BI38" s="20" t="s">
        <v>30</v>
      </c>
      <c r="BJ38" s="20" t="s">
        <v>30</v>
      </c>
      <c r="BK38" s="20" t="s">
        <v>30</v>
      </c>
      <c r="BL38" s="20" t="s">
        <v>30</v>
      </c>
      <c r="BM38" s="20" t="s">
        <v>30</v>
      </c>
      <c r="BN38" s="20">
        <v>0.85000093228889395</v>
      </c>
      <c r="BO38" s="20">
        <v>0.84999995255055005</v>
      </c>
      <c r="BP38" s="20">
        <v>0.84999995255055005</v>
      </c>
      <c r="BQ38" s="21">
        <v>0.84999995255055005</v>
      </c>
      <c r="BR38" s="22"/>
      <c r="BS38" s="22"/>
      <c r="BT38" s="22" t="s">
        <v>85</v>
      </c>
      <c r="BU38" s="22"/>
      <c r="BV38" s="22"/>
      <c r="BW38" s="22"/>
      <c r="BX38" s="22"/>
      <c r="BY38" s="22"/>
      <c r="BZ38" s="23"/>
      <c r="CA38" s="23"/>
      <c r="CB38" s="23"/>
    </row>
    <row r="39" spans="2:80" x14ac:dyDescent="0.35">
      <c r="B39">
        <v>45</v>
      </c>
      <c r="C39" s="15" t="s">
        <v>91</v>
      </c>
      <c r="D39" s="16" t="s">
        <v>27</v>
      </c>
      <c r="E39" s="16" t="s">
        <v>40</v>
      </c>
      <c r="F39" s="16" t="s">
        <v>41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0</v>
      </c>
      <c r="O39" s="17">
        <v>66.324128099999996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9148.1556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15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82.5312973076459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1160.3399999999999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1">
        <v>0.900003447265457</v>
      </c>
      <c r="BR39" s="22"/>
      <c r="BS39" s="22"/>
      <c r="BT39" s="22" t="s">
        <v>91</v>
      </c>
      <c r="BU39" s="22"/>
      <c r="BV39" s="22"/>
      <c r="BW39" s="22"/>
      <c r="BX39" s="22"/>
      <c r="BY39" s="22"/>
      <c r="BZ39" s="23"/>
      <c r="CA39" s="23"/>
      <c r="CB39" s="23"/>
    </row>
    <row r="40" spans="2:80" x14ac:dyDescent="0.35">
      <c r="B40">
        <v>54</v>
      </c>
      <c r="C40" s="16" t="s">
        <v>95</v>
      </c>
      <c r="D40" s="25" t="s">
        <v>34</v>
      </c>
      <c r="E40" s="25" t="s">
        <v>96</v>
      </c>
      <c r="F40" s="25" t="s">
        <v>96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0</v>
      </c>
      <c r="N40" s="26">
        <v>0</v>
      </c>
      <c r="O40" s="26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0</v>
      </c>
      <c r="AX40" s="26">
        <v>0</v>
      </c>
      <c r="AY40" s="26">
        <v>0</v>
      </c>
      <c r="AZ40" s="19">
        <v>129.30099999999999</v>
      </c>
      <c r="BA40" s="19">
        <v>217.102</v>
      </c>
      <c r="BB40" s="19" t="s">
        <v>30</v>
      </c>
      <c r="BC40" s="19" t="s">
        <v>30</v>
      </c>
      <c r="BD40" s="19" t="s">
        <v>30</v>
      </c>
      <c r="BE40" s="19" t="s">
        <v>30</v>
      </c>
      <c r="BF40" s="19" t="s">
        <v>30</v>
      </c>
      <c r="BG40" s="19" t="s">
        <v>30</v>
      </c>
      <c r="BH40" s="19" t="s">
        <v>30</v>
      </c>
      <c r="BI40" s="28">
        <v>0</v>
      </c>
      <c r="BJ40" s="28">
        <v>0</v>
      </c>
      <c r="BK40" s="28" t="s">
        <v>30</v>
      </c>
      <c r="BL40" s="28" t="s">
        <v>30</v>
      </c>
      <c r="BM40" s="28" t="s">
        <v>30</v>
      </c>
      <c r="BN40" s="28" t="s">
        <v>30</v>
      </c>
      <c r="BO40" s="28" t="s">
        <v>30</v>
      </c>
      <c r="BP40" s="28" t="s">
        <v>30</v>
      </c>
      <c r="BQ40" s="29" t="s">
        <v>30</v>
      </c>
      <c r="BR40" s="22"/>
      <c r="BS40" s="22"/>
      <c r="BT40" s="22" t="s">
        <v>95</v>
      </c>
      <c r="BU40" s="22"/>
      <c r="BV40" s="22"/>
      <c r="BW40" s="22"/>
      <c r="BX40" s="22"/>
      <c r="BY40" s="22"/>
      <c r="BZ40" s="23"/>
      <c r="CA40" s="23"/>
      <c r="CB40" s="23"/>
    </row>
    <row r="41" spans="2:80" x14ac:dyDescent="0.35">
      <c r="B41">
        <v>62</v>
      </c>
      <c r="C41" s="16" t="s">
        <v>135</v>
      </c>
      <c r="D41" t="s">
        <v>36</v>
      </c>
      <c r="E41" t="s">
        <v>136</v>
      </c>
      <c r="F41" t="s">
        <v>137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6">
        <v>85.7166</v>
      </c>
      <c r="O41" s="36">
        <v>85.7166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8">
        <v>0</v>
      </c>
      <c r="W41" s="38">
        <v>8322</v>
      </c>
      <c r="X41" s="38">
        <v>8322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100</v>
      </c>
      <c r="AG41" s="39">
        <v>100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2.2999999999999998</v>
      </c>
      <c r="AP41" s="39">
        <v>2.2999999999999998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13.183999999999999</v>
      </c>
      <c r="AY41" s="39">
        <v>13.183999999999999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1000</v>
      </c>
      <c r="BH41" s="19">
        <v>1000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0.95</v>
      </c>
      <c r="BQ41" s="40">
        <v>0.95</v>
      </c>
      <c r="BR41" s="22"/>
      <c r="BS41" s="22"/>
      <c r="BT41" s="22" t="s">
        <v>135</v>
      </c>
      <c r="BU41" s="22"/>
      <c r="BV41" s="22"/>
      <c r="BW41" s="22"/>
      <c r="BX41" s="22"/>
      <c r="BY41" s="22"/>
      <c r="BZ41" s="23"/>
      <c r="CA41" s="23"/>
      <c r="CB41" s="23"/>
    </row>
    <row r="42" spans="2:80" x14ac:dyDescent="0.35">
      <c r="B42">
        <v>63</v>
      </c>
      <c r="C42" s="16" t="s">
        <v>100</v>
      </c>
      <c r="D42" t="s">
        <v>34</v>
      </c>
      <c r="E42" t="s">
        <v>75</v>
      </c>
      <c r="F42" t="s">
        <v>76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12.675050106175</v>
      </c>
      <c r="U42" s="37">
        <v>12.675050106175</v>
      </c>
      <c r="V42" s="38">
        <v>12.675050106175</v>
      </c>
      <c r="W42" s="38">
        <v>12.675050106175</v>
      </c>
      <c r="X42" s="38">
        <v>12.675050106175</v>
      </c>
      <c r="Y42" s="39">
        <v>0</v>
      </c>
      <c r="Z42" s="39">
        <v>0</v>
      </c>
      <c r="AA42" s="39">
        <v>0</v>
      </c>
      <c r="AB42" s="39">
        <v>0</v>
      </c>
      <c r="AC42" s="39">
        <v>24.8</v>
      </c>
      <c r="AD42" s="39">
        <v>24.8</v>
      </c>
      <c r="AE42" s="39">
        <v>24.8</v>
      </c>
      <c r="AF42" s="39">
        <v>24.8</v>
      </c>
      <c r="AG42" s="39">
        <v>24.8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0">
        <v>0</v>
      </c>
      <c r="BJ42" s="40">
        <v>0</v>
      </c>
      <c r="BK42" s="40">
        <v>0</v>
      </c>
      <c r="BL42" s="40">
        <v>0</v>
      </c>
      <c r="BM42" s="40">
        <v>0.144692352810217</v>
      </c>
      <c r="BN42" s="40">
        <v>0.144692352810217</v>
      </c>
      <c r="BO42" s="40">
        <v>0.144692352810217</v>
      </c>
      <c r="BP42" s="40">
        <v>0.144692352810217</v>
      </c>
      <c r="BQ42" s="40">
        <v>0.144692352810217</v>
      </c>
      <c r="BR42" s="22"/>
      <c r="BS42" s="22"/>
      <c r="BT42" s="22" t="s">
        <v>100</v>
      </c>
      <c r="BU42" s="22"/>
      <c r="BV42" s="22"/>
      <c r="BW42" s="22"/>
      <c r="BX42" s="22"/>
      <c r="BY42" s="22"/>
      <c r="BZ42" s="23"/>
      <c r="CA42" s="23"/>
      <c r="CB42" s="23"/>
    </row>
    <row r="43" spans="2:80" x14ac:dyDescent="0.35">
      <c r="B43">
        <v>64</v>
      </c>
      <c r="C43" s="16" t="s">
        <v>102</v>
      </c>
      <c r="D43" t="s">
        <v>34</v>
      </c>
      <c r="E43" t="s">
        <v>75</v>
      </c>
      <c r="F43" t="s">
        <v>76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12.675050106175</v>
      </c>
      <c r="V43" s="38">
        <v>38.025150318525</v>
      </c>
      <c r="W43" s="38">
        <v>38.025150318525</v>
      </c>
      <c r="X43" s="38">
        <v>38.025150318525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24.8</v>
      </c>
      <c r="AE43" s="39">
        <v>24.8</v>
      </c>
      <c r="AF43" s="39">
        <v>24.8</v>
      </c>
      <c r="AG43" s="39">
        <v>24.8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0.144692352810217</v>
      </c>
      <c r="BO43" s="40">
        <v>0.144692352810217</v>
      </c>
      <c r="BP43" s="40">
        <v>0.144692352810217</v>
      </c>
      <c r="BQ43" s="40">
        <v>0.144692352810217</v>
      </c>
      <c r="BR43" s="22"/>
      <c r="BS43" s="22"/>
      <c r="BT43" s="22" t="s">
        <v>102</v>
      </c>
      <c r="BU43" s="22"/>
      <c r="BV43" s="22"/>
      <c r="BW43" s="22"/>
      <c r="BX43" s="22"/>
      <c r="BY43" s="22"/>
      <c r="BZ43" s="23"/>
      <c r="CA43" s="23"/>
      <c r="CB43" s="23"/>
    </row>
    <row r="44" spans="2:80" x14ac:dyDescent="0.35">
      <c r="B44">
        <v>65</v>
      </c>
      <c r="C44" s="16" t="s">
        <v>104</v>
      </c>
      <c r="D44" t="s">
        <v>34</v>
      </c>
      <c r="E44" t="s">
        <v>75</v>
      </c>
      <c r="F44" t="s">
        <v>76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v>0</v>
      </c>
      <c r="W44" s="38">
        <v>12.675050106175</v>
      </c>
      <c r="X44" s="38">
        <v>69.712775583962497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25</v>
      </c>
      <c r="AG44" s="39">
        <v>25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0.144692352810217</v>
      </c>
      <c r="BQ44" s="40">
        <v>0.144692352810217</v>
      </c>
      <c r="BR44" s="22"/>
      <c r="BS44" s="22"/>
      <c r="BT44" s="22" t="s">
        <v>104</v>
      </c>
      <c r="BU44" s="22"/>
      <c r="BV44" s="22"/>
      <c r="BW44" s="22"/>
      <c r="BX44" s="22"/>
      <c r="BY44" s="22"/>
      <c r="BZ44" s="23"/>
      <c r="CA44" s="23"/>
      <c r="CB44" s="23"/>
    </row>
    <row r="45" spans="2:80" x14ac:dyDescent="0.35">
      <c r="B45">
        <v>66</v>
      </c>
      <c r="C45" s="16" t="s">
        <v>106</v>
      </c>
      <c r="D45" t="s">
        <v>36</v>
      </c>
      <c r="E45" t="s">
        <v>75</v>
      </c>
      <c r="F45" t="s">
        <v>76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12.675050106175</v>
      </c>
      <c r="U45" s="37">
        <v>12.675050106175</v>
      </c>
      <c r="V45" s="38">
        <v>12.675050106175</v>
      </c>
      <c r="W45" s="38">
        <v>12.675050106175</v>
      </c>
      <c r="X45" s="38">
        <v>12.675050106175</v>
      </c>
      <c r="Y45" s="39">
        <v>0</v>
      </c>
      <c r="Z45" s="39">
        <v>0</v>
      </c>
      <c r="AA45" s="39">
        <v>0</v>
      </c>
      <c r="AB45" s="39">
        <v>0</v>
      </c>
      <c r="AC45" s="39">
        <v>24.8</v>
      </c>
      <c r="AD45" s="39">
        <v>24.8</v>
      </c>
      <c r="AE45" s="39">
        <v>24.8</v>
      </c>
      <c r="AF45" s="39">
        <v>24.8</v>
      </c>
      <c r="AG45" s="39">
        <v>24.8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10</v>
      </c>
      <c r="BE45" s="19">
        <v>10</v>
      </c>
      <c r="BF45" s="19">
        <v>10</v>
      </c>
      <c r="BG45" s="19">
        <v>10</v>
      </c>
      <c r="BH45" s="19">
        <v>10</v>
      </c>
      <c r="BI45" s="40">
        <v>0</v>
      </c>
      <c r="BJ45" s="40">
        <v>0</v>
      </c>
      <c r="BK45" s="40">
        <v>0</v>
      </c>
      <c r="BL45" s="40">
        <v>0</v>
      </c>
      <c r="BM45" s="40">
        <v>0.144692352810217</v>
      </c>
      <c r="BN45" s="40">
        <v>0.144692352810217</v>
      </c>
      <c r="BO45" s="40">
        <v>0.144692352810217</v>
      </c>
      <c r="BP45" s="40">
        <v>0.144692352810217</v>
      </c>
      <c r="BQ45" s="40">
        <v>0.144692352810217</v>
      </c>
      <c r="BR45" s="22"/>
      <c r="BS45" s="22"/>
      <c r="BT45" s="22" t="s">
        <v>106</v>
      </c>
      <c r="BU45" s="22"/>
      <c r="BV45" s="22"/>
      <c r="BW45" s="22"/>
      <c r="BX45" s="22"/>
      <c r="BY45" s="22"/>
      <c r="BZ45" s="23"/>
      <c r="CA45" s="23"/>
      <c r="CB45" s="23"/>
    </row>
    <row r="46" spans="2:80" x14ac:dyDescent="0.35">
      <c r="B46">
        <v>67</v>
      </c>
      <c r="C46" s="16" t="s">
        <v>107</v>
      </c>
      <c r="D46" t="s">
        <v>36</v>
      </c>
      <c r="E46" t="s">
        <v>75</v>
      </c>
      <c r="F46" t="s">
        <v>76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12.675050106175</v>
      </c>
      <c r="V46" s="38">
        <v>25.35010021235</v>
      </c>
      <c r="W46" s="38">
        <v>25.35010021235</v>
      </c>
      <c r="X46" s="38">
        <v>25.35010021235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24.8</v>
      </c>
      <c r="AE46" s="39">
        <v>24.8</v>
      </c>
      <c r="AF46" s="39">
        <v>24.8</v>
      </c>
      <c r="AG46" s="39">
        <v>24.8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19" t="s">
        <v>30</v>
      </c>
      <c r="BA46" s="19" t="s">
        <v>30</v>
      </c>
      <c r="BB46" s="19" t="s">
        <v>30</v>
      </c>
      <c r="BC46" s="19" t="s">
        <v>30</v>
      </c>
      <c r="BD46" s="19" t="s">
        <v>30</v>
      </c>
      <c r="BE46" s="19">
        <v>10</v>
      </c>
      <c r="BF46" s="19">
        <v>20</v>
      </c>
      <c r="BG46" s="19">
        <v>20</v>
      </c>
      <c r="BH46" s="19">
        <v>20</v>
      </c>
      <c r="BI46" s="40" t="s">
        <v>30</v>
      </c>
      <c r="BJ46" s="40" t="s">
        <v>30</v>
      </c>
      <c r="BK46" s="40" t="s">
        <v>30</v>
      </c>
      <c r="BL46" s="40" t="s">
        <v>30</v>
      </c>
      <c r="BM46" s="40" t="s">
        <v>30</v>
      </c>
      <c r="BN46" s="40">
        <v>0.144692352810217</v>
      </c>
      <c r="BO46" s="40">
        <v>0.144692352810217</v>
      </c>
      <c r="BP46" s="40">
        <v>0.144692352810217</v>
      </c>
      <c r="BQ46" s="40">
        <v>0.144692352810217</v>
      </c>
      <c r="BR46" s="22"/>
      <c r="BS46" s="22"/>
      <c r="BT46" s="22" t="s">
        <v>107</v>
      </c>
      <c r="BU46" s="22"/>
      <c r="BV46" s="22"/>
      <c r="BW46" s="22"/>
      <c r="BX46" s="22"/>
      <c r="BY46" s="22"/>
      <c r="BZ46" s="23"/>
      <c r="CA46" s="23"/>
      <c r="CB46" s="23"/>
    </row>
    <row r="47" spans="2:80" x14ac:dyDescent="0.35">
      <c r="B47">
        <v>68</v>
      </c>
      <c r="C47" s="16" t="s">
        <v>108</v>
      </c>
      <c r="D47" t="s">
        <v>36</v>
      </c>
      <c r="E47" t="s">
        <v>75</v>
      </c>
      <c r="F47" t="s">
        <v>76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8">
        <v>0</v>
      </c>
      <c r="W47" s="38">
        <v>12.675050106175</v>
      </c>
      <c r="X47" s="38">
        <v>57.037725477787497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25</v>
      </c>
      <c r="AG47" s="39">
        <v>25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10</v>
      </c>
      <c r="BH47" s="19">
        <v>45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0.144692352810217</v>
      </c>
      <c r="BQ47" s="40">
        <v>0.144692352810217</v>
      </c>
      <c r="BR47" s="22"/>
      <c r="BS47" s="22"/>
      <c r="BT47" s="22" t="s">
        <v>108</v>
      </c>
      <c r="BU47" s="22"/>
      <c r="BV47" s="22"/>
      <c r="BW47" s="22"/>
      <c r="BX47" s="22"/>
      <c r="BY47" s="22"/>
      <c r="BZ47" s="23"/>
      <c r="CA47" s="23"/>
      <c r="CB47" s="23"/>
    </row>
    <row r="48" spans="2:80" x14ac:dyDescent="0.35">
      <c r="B48">
        <v>69</v>
      </c>
      <c r="C48" s="16" t="s">
        <v>109</v>
      </c>
      <c r="D48" t="s">
        <v>65</v>
      </c>
      <c r="E48" t="s">
        <v>75</v>
      </c>
      <c r="F48" t="s">
        <v>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67.526268340053306</v>
      </c>
      <c r="S48" s="37">
        <v>67.526268340053306</v>
      </c>
      <c r="T48" s="37">
        <v>67.526268340053306</v>
      </c>
      <c r="U48" s="37">
        <v>67.526268340053306</v>
      </c>
      <c r="V48" s="38">
        <v>67.526268340053306</v>
      </c>
      <c r="W48" s="38">
        <v>67.526268340053306</v>
      </c>
      <c r="X48" s="38">
        <v>67.526268340053306</v>
      </c>
      <c r="Y48" s="39">
        <v>0</v>
      </c>
      <c r="Z48" s="39">
        <v>0</v>
      </c>
      <c r="AA48" s="39">
        <v>24.8</v>
      </c>
      <c r="AB48" s="39">
        <v>24.8</v>
      </c>
      <c r="AC48" s="39">
        <v>24.8</v>
      </c>
      <c r="AD48" s="39">
        <v>24.8</v>
      </c>
      <c r="AE48" s="39">
        <v>24.8</v>
      </c>
      <c r="AF48" s="39">
        <v>24.8</v>
      </c>
      <c r="AG48" s="39">
        <v>24.8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19" t="s">
        <v>30</v>
      </c>
      <c r="BA48" s="19" t="s">
        <v>30</v>
      </c>
      <c r="BB48" s="19">
        <v>47.156500000000001</v>
      </c>
      <c r="BC48" s="19">
        <v>47.156500000000001</v>
      </c>
      <c r="BD48" s="19">
        <v>47.156500000000001</v>
      </c>
      <c r="BE48" s="19">
        <v>47.156500000000001</v>
      </c>
      <c r="BF48" s="19">
        <v>47.156500000000001</v>
      </c>
      <c r="BG48" s="19">
        <v>47.156500000000001</v>
      </c>
      <c r="BH48" s="19">
        <v>47.156500000000001</v>
      </c>
      <c r="BI48" s="40" t="s">
        <v>30</v>
      </c>
      <c r="BJ48" s="40" t="s">
        <v>30</v>
      </c>
      <c r="BK48" s="40">
        <v>0.16346586623287701</v>
      </c>
      <c r="BL48" s="40">
        <v>0.16346586623287701</v>
      </c>
      <c r="BM48" s="40">
        <v>0.16346586623287701</v>
      </c>
      <c r="BN48" s="40">
        <v>0.16346586623287701</v>
      </c>
      <c r="BO48" s="40">
        <v>0.16346586623287701</v>
      </c>
      <c r="BP48" s="40">
        <v>0.16346586623287701</v>
      </c>
      <c r="BQ48" s="40">
        <v>0.16346586623287701</v>
      </c>
      <c r="BR48" s="22"/>
      <c r="BS48" s="22"/>
      <c r="BT48" s="22" t="s">
        <v>109</v>
      </c>
      <c r="BU48" s="22"/>
      <c r="BV48" s="22"/>
      <c r="BW48" s="22"/>
      <c r="BX48" s="22"/>
      <c r="BY48" s="22"/>
      <c r="BZ48" s="23"/>
      <c r="CA48" s="23"/>
      <c r="CB48" s="23"/>
    </row>
    <row r="49" spans="2:80" x14ac:dyDescent="0.35">
      <c r="B49">
        <v>70</v>
      </c>
      <c r="C49" s="16" t="s">
        <v>111</v>
      </c>
      <c r="D49" t="s">
        <v>65</v>
      </c>
      <c r="E49" t="s">
        <v>75</v>
      </c>
      <c r="F49" t="s">
        <v>76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143.19609882</v>
      </c>
      <c r="U49" s="37">
        <v>143.19609882</v>
      </c>
      <c r="V49" s="38">
        <v>143.19609882</v>
      </c>
      <c r="W49" s="38">
        <v>143.19609882</v>
      </c>
      <c r="X49" s="38">
        <v>143.19609882</v>
      </c>
      <c r="Y49" s="39">
        <v>0</v>
      </c>
      <c r="Z49" s="39">
        <v>0</v>
      </c>
      <c r="AA49" s="39">
        <v>0</v>
      </c>
      <c r="AB49" s="39">
        <v>0</v>
      </c>
      <c r="AC49" s="39">
        <v>24.8</v>
      </c>
      <c r="AD49" s="39">
        <v>24.8</v>
      </c>
      <c r="AE49" s="39">
        <v>24.8</v>
      </c>
      <c r="AF49" s="39">
        <v>24.8</v>
      </c>
      <c r="AG49" s="39">
        <v>24.8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100</v>
      </c>
      <c r="BE49" s="19">
        <v>100</v>
      </c>
      <c r="BF49" s="19">
        <v>100</v>
      </c>
      <c r="BG49" s="19">
        <v>100</v>
      </c>
      <c r="BH49" s="19">
        <v>100</v>
      </c>
      <c r="BI49" s="40">
        <v>0</v>
      </c>
      <c r="BJ49" s="40">
        <v>0</v>
      </c>
      <c r="BK49" s="40">
        <v>0</v>
      </c>
      <c r="BL49" s="40">
        <v>0</v>
      </c>
      <c r="BM49" s="40">
        <v>0.16346586623287701</v>
      </c>
      <c r="BN49" s="40">
        <v>0.16346586623287701</v>
      </c>
      <c r="BO49" s="40">
        <v>0.16346586623287701</v>
      </c>
      <c r="BP49" s="40">
        <v>0.16346586623287701</v>
      </c>
      <c r="BQ49" s="40">
        <v>0.16346586623287701</v>
      </c>
      <c r="BR49" s="22"/>
      <c r="BS49" s="22"/>
      <c r="BT49" s="22" t="s">
        <v>111</v>
      </c>
      <c r="BU49" s="22"/>
      <c r="BV49" s="22"/>
      <c r="BW49" s="22"/>
      <c r="BX49" s="22"/>
      <c r="BY49" s="22"/>
      <c r="BZ49" s="23"/>
      <c r="CA49" s="23"/>
      <c r="CB49" s="23"/>
    </row>
    <row r="50" spans="2:80" x14ac:dyDescent="0.35">
      <c r="B50">
        <v>71</v>
      </c>
      <c r="C50" s="16" t="s">
        <v>112</v>
      </c>
      <c r="D50" t="s">
        <v>65</v>
      </c>
      <c r="E50" t="s">
        <v>75</v>
      </c>
      <c r="F50" t="s">
        <v>76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71.598049410000002</v>
      </c>
      <c r="U50" s="37">
        <v>143.19609882</v>
      </c>
      <c r="V50" s="38">
        <v>143.19609882</v>
      </c>
      <c r="W50" s="38">
        <v>143.19609882</v>
      </c>
      <c r="X50" s="38">
        <v>143.19609882</v>
      </c>
      <c r="Y50" s="39">
        <v>0</v>
      </c>
      <c r="Z50" s="39">
        <v>0</v>
      </c>
      <c r="AA50" s="39">
        <v>0</v>
      </c>
      <c r="AB50" s="39">
        <v>0</v>
      </c>
      <c r="AC50" s="39">
        <v>24.8</v>
      </c>
      <c r="AD50" s="39">
        <v>24.8</v>
      </c>
      <c r="AE50" s="39">
        <v>24.8</v>
      </c>
      <c r="AF50" s="39">
        <v>24.8</v>
      </c>
      <c r="AG50" s="39">
        <v>24.8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50</v>
      </c>
      <c r="BE50" s="19">
        <v>100</v>
      </c>
      <c r="BF50" s="19">
        <v>100</v>
      </c>
      <c r="BG50" s="19">
        <v>100</v>
      </c>
      <c r="BH50" s="19">
        <v>100</v>
      </c>
      <c r="BI50" s="40">
        <v>0</v>
      </c>
      <c r="BJ50" s="40">
        <v>0</v>
      </c>
      <c r="BK50" s="40">
        <v>0</v>
      </c>
      <c r="BL50" s="40">
        <v>0</v>
      </c>
      <c r="BM50" s="40">
        <v>0.16346586623287701</v>
      </c>
      <c r="BN50" s="40">
        <v>0.16346586623287701</v>
      </c>
      <c r="BO50" s="40">
        <v>0.16346586623287701</v>
      </c>
      <c r="BP50" s="40">
        <v>0.16346586623287701</v>
      </c>
      <c r="BQ50" s="40">
        <v>0.16346586623287701</v>
      </c>
      <c r="BR50" s="22"/>
      <c r="BS50" s="22"/>
      <c r="BT50" s="22" t="s">
        <v>112</v>
      </c>
      <c r="BU50" s="22"/>
      <c r="BV50" s="22"/>
      <c r="BW50" s="22"/>
      <c r="BX50" s="22"/>
      <c r="BY50" s="22"/>
      <c r="BZ50" s="23"/>
      <c r="CA50" s="23"/>
      <c r="CB50" s="23"/>
    </row>
    <row r="51" spans="2:80" x14ac:dyDescent="0.35">
      <c r="B51">
        <v>72</v>
      </c>
      <c r="C51" s="16" t="s">
        <v>114</v>
      </c>
      <c r="D51" t="s">
        <v>65</v>
      </c>
      <c r="E51" t="s">
        <v>75</v>
      </c>
      <c r="F51" t="s">
        <v>76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71.598049410000002</v>
      </c>
      <c r="V51" s="38">
        <v>214.79414822999999</v>
      </c>
      <c r="W51" s="38">
        <v>214.79414822999999</v>
      </c>
      <c r="X51" s="38">
        <v>214.79414822999999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24.8</v>
      </c>
      <c r="AE51" s="39">
        <v>24.8</v>
      </c>
      <c r="AF51" s="39">
        <v>24.8</v>
      </c>
      <c r="AG51" s="39">
        <v>24.8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50</v>
      </c>
      <c r="BF51" s="19">
        <v>150</v>
      </c>
      <c r="BG51" s="19">
        <v>150</v>
      </c>
      <c r="BH51" s="19">
        <v>150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0.16346586623287701</v>
      </c>
      <c r="BO51" s="40">
        <v>0.16346586623287701</v>
      </c>
      <c r="BP51" s="40">
        <v>0.16346586623287701</v>
      </c>
      <c r="BQ51" s="40">
        <v>0.16346586623287701</v>
      </c>
      <c r="BR51" s="22"/>
      <c r="BS51" s="22"/>
      <c r="BT51" s="22" t="s">
        <v>114</v>
      </c>
      <c r="BU51" s="22"/>
      <c r="BV51" s="22"/>
      <c r="BW51" s="22"/>
      <c r="BX51" s="22"/>
      <c r="BY51" s="22"/>
      <c r="BZ51" s="23"/>
      <c r="CA51" s="23"/>
      <c r="CB51" s="23"/>
    </row>
    <row r="52" spans="2:80" x14ac:dyDescent="0.35">
      <c r="B52">
        <v>73</v>
      </c>
      <c r="C52" s="16" t="s">
        <v>115</v>
      </c>
      <c r="D52" t="s">
        <v>65</v>
      </c>
      <c r="E52" t="s">
        <v>75</v>
      </c>
      <c r="F52" t="s">
        <v>76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v>35.799024705000001</v>
      </c>
      <c r="W52" s="38">
        <v>178.995123525</v>
      </c>
      <c r="X52" s="38">
        <v>178.995123525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24.8</v>
      </c>
      <c r="AF52" s="39">
        <v>24.8</v>
      </c>
      <c r="AG52" s="39">
        <v>24.8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25</v>
      </c>
      <c r="BG52" s="19">
        <v>125</v>
      </c>
      <c r="BH52" s="19">
        <v>125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0.16346586623287701</v>
      </c>
      <c r="BP52" s="40">
        <v>0.16346586623287701</v>
      </c>
      <c r="BQ52" s="40">
        <v>0.16346586623287701</v>
      </c>
      <c r="BR52" s="22"/>
      <c r="BS52" s="22"/>
      <c r="BT52" s="22" t="s">
        <v>115</v>
      </c>
      <c r="BU52" s="22"/>
      <c r="BV52" s="22"/>
      <c r="BW52" s="22"/>
      <c r="BX52" s="22"/>
      <c r="BY52" s="22"/>
      <c r="BZ52" s="23"/>
      <c r="CA52" s="23"/>
      <c r="CB52" s="23"/>
    </row>
    <row r="53" spans="2:80" x14ac:dyDescent="0.35">
      <c r="B53">
        <v>74</v>
      </c>
      <c r="C53" s="16" t="s">
        <v>117</v>
      </c>
      <c r="D53" t="s">
        <v>65</v>
      </c>
      <c r="E53" t="s">
        <v>75</v>
      </c>
      <c r="F53" t="s">
        <v>76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8">
        <v>0</v>
      </c>
      <c r="W53" s="38">
        <v>71.598049410000002</v>
      </c>
      <c r="X53" s="38">
        <v>429.58829645999998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24.8</v>
      </c>
      <c r="AG53" s="39">
        <v>24.8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</v>
      </c>
      <c r="BH53" s="19">
        <v>300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0.16346586623287701</v>
      </c>
      <c r="BQ53" s="40">
        <v>0.16346586623287701</v>
      </c>
      <c r="BR53" s="22"/>
      <c r="BS53" s="22"/>
      <c r="BT53" s="22" t="s">
        <v>117</v>
      </c>
      <c r="BU53" s="22"/>
      <c r="BV53" s="22"/>
      <c r="BW53" s="22"/>
      <c r="BX53" s="22"/>
      <c r="BY53" s="22"/>
      <c r="BZ53" s="23"/>
      <c r="CA53" s="23"/>
      <c r="CB53" s="23"/>
    </row>
    <row r="54" spans="2:80" x14ac:dyDescent="0.35">
      <c r="B54">
        <v>76</v>
      </c>
      <c r="C54" s="16" t="s">
        <v>106</v>
      </c>
      <c r="D54" t="s">
        <v>27</v>
      </c>
      <c r="E54" t="s">
        <v>75</v>
      </c>
      <c r="F54" t="s">
        <v>76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v>0</v>
      </c>
      <c r="N54" s="36">
        <v>0</v>
      </c>
      <c r="O54" s="36">
        <v>0</v>
      </c>
      <c r="P54" s="37">
        <v>0</v>
      </c>
      <c r="Q54" s="37">
        <v>0</v>
      </c>
      <c r="R54" s="37">
        <v>0</v>
      </c>
      <c r="S54" s="37">
        <v>0</v>
      </c>
      <c r="T54" s="37">
        <v>63.375250530875</v>
      </c>
      <c r="U54" s="37">
        <v>63.375250530875</v>
      </c>
      <c r="V54" s="38">
        <v>63.375250530875</v>
      </c>
      <c r="W54" s="38">
        <v>63.375250530875</v>
      </c>
      <c r="X54" s="38">
        <v>63.375250530875</v>
      </c>
      <c r="Y54" s="39">
        <v>0</v>
      </c>
      <c r="Z54" s="39">
        <v>0</v>
      </c>
      <c r="AA54" s="39">
        <v>0</v>
      </c>
      <c r="AB54" s="39">
        <v>0</v>
      </c>
      <c r="AC54" s="39">
        <v>24.8</v>
      </c>
      <c r="AD54" s="39">
        <v>24.8</v>
      </c>
      <c r="AE54" s="39">
        <v>24.8</v>
      </c>
      <c r="AF54" s="39">
        <v>24.8</v>
      </c>
      <c r="AG54" s="39">
        <v>24.8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50</v>
      </c>
      <c r="BE54" s="19">
        <v>50</v>
      </c>
      <c r="BF54" s="19">
        <v>50</v>
      </c>
      <c r="BG54" s="19">
        <v>50</v>
      </c>
      <c r="BH54" s="19">
        <v>50</v>
      </c>
      <c r="BI54" s="40">
        <v>0</v>
      </c>
      <c r="BJ54" s="40">
        <v>0</v>
      </c>
      <c r="BK54" s="40">
        <v>0</v>
      </c>
      <c r="BL54" s="40">
        <v>0</v>
      </c>
      <c r="BM54" s="40">
        <v>0.144692352810217</v>
      </c>
      <c r="BN54" s="40">
        <v>0.144692352810217</v>
      </c>
      <c r="BO54" s="40">
        <v>0.144692352810217</v>
      </c>
      <c r="BP54" s="40">
        <v>0.144692352810217</v>
      </c>
      <c r="BQ54" s="40">
        <v>0.144692352810217</v>
      </c>
      <c r="BR54" s="22"/>
      <c r="BS54" s="22"/>
      <c r="BT54" s="22" t="s">
        <v>106</v>
      </c>
      <c r="BU54" s="22"/>
      <c r="BV54" s="22"/>
      <c r="BW54" s="22"/>
      <c r="BX54" s="22"/>
      <c r="BY54" s="22"/>
      <c r="BZ54" s="23"/>
      <c r="CA54" s="23"/>
      <c r="CB54" s="23"/>
    </row>
    <row r="55" spans="2:80" x14ac:dyDescent="0.35">
      <c r="B55">
        <v>77</v>
      </c>
      <c r="C55" s="16" t="s">
        <v>107</v>
      </c>
      <c r="D55" t="s">
        <v>27</v>
      </c>
      <c r="E55" t="s">
        <v>75</v>
      </c>
      <c r="F55" t="s">
        <v>76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31.6876252654375</v>
      </c>
      <c r="V55" s="38">
        <v>221.81337685806301</v>
      </c>
      <c r="W55" s="38">
        <v>221.81337685806199</v>
      </c>
      <c r="X55" s="38">
        <v>221.81337685806199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24.8</v>
      </c>
      <c r="AE55" s="39">
        <v>24.8</v>
      </c>
      <c r="AF55" s="39">
        <v>24.8</v>
      </c>
      <c r="AG55" s="39">
        <v>24.8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25</v>
      </c>
      <c r="BF55" s="19">
        <v>175</v>
      </c>
      <c r="BG55" s="19">
        <v>175</v>
      </c>
      <c r="BH55" s="19">
        <v>175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0.144692352810217</v>
      </c>
      <c r="BO55" s="40">
        <v>0.144692352810217</v>
      </c>
      <c r="BP55" s="40">
        <v>0.144692352810217</v>
      </c>
      <c r="BQ55" s="40">
        <v>0.144692352810217</v>
      </c>
      <c r="BR55" s="22"/>
      <c r="BS55" s="22"/>
      <c r="BT55" s="22" t="s">
        <v>107</v>
      </c>
      <c r="BU55" s="22"/>
      <c r="BV55" s="22"/>
      <c r="BW55" s="22"/>
      <c r="BX55" s="22"/>
      <c r="BY55" s="22"/>
      <c r="BZ55" s="23"/>
      <c r="CA55" s="23"/>
      <c r="CB55" s="23"/>
    </row>
    <row r="56" spans="2:80" x14ac:dyDescent="0.35">
      <c r="B56">
        <v>78</v>
      </c>
      <c r="C56" s="16" t="s">
        <v>108</v>
      </c>
      <c r="D56" t="s">
        <v>27</v>
      </c>
      <c r="E56" t="s">
        <v>75</v>
      </c>
      <c r="F56" t="s">
        <v>76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v>0</v>
      </c>
      <c r="W56" s="38">
        <v>63.375250530875</v>
      </c>
      <c r="X56" s="38">
        <v>285.18862738893699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25</v>
      </c>
      <c r="AG56" s="39">
        <v>25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</v>
      </c>
      <c r="BH56" s="19">
        <v>225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0.144692352810217</v>
      </c>
      <c r="BQ56" s="40">
        <v>0.144692352810217</v>
      </c>
      <c r="BR56" s="22"/>
      <c r="BS56" s="22"/>
      <c r="BT56" s="22" t="s">
        <v>108</v>
      </c>
      <c r="BU56" s="22"/>
      <c r="BV56" s="22"/>
      <c r="BW56" s="22"/>
      <c r="BX56" s="22"/>
      <c r="BY56" s="22"/>
      <c r="BZ56" s="23"/>
      <c r="CA56" s="23"/>
      <c r="CB56" s="23"/>
    </row>
    <row r="57" spans="2:80" x14ac:dyDescent="0.35">
      <c r="B57">
        <v>80</v>
      </c>
      <c r="C57" s="16" t="s">
        <v>106</v>
      </c>
      <c r="D57" t="s">
        <v>36</v>
      </c>
      <c r="E57" t="s">
        <v>75</v>
      </c>
      <c r="F57" t="s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6.5372331425603898</v>
      </c>
      <c r="U57" s="37">
        <v>44.562383461085403</v>
      </c>
      <c r="V57" s="38">
        <v>44.562383461085403</v>
      </c>
      <c r="W57" s="38">
        <v>44.562383461085403</v>
      </c>
      <c r="X57" s="38">
        <v>44.562383461085403</v>
      </c>
      <c r="Y57" s="39">
        <v>0</v>
      </c>
      <c r="Z57" s="39">
        <v>0</v>
      </c>
      <c r="AA57" s="39">
        <v>0</v>
      </c>
      <c r="AB57" s="39">
        <v>0</v>
      </c>
      <c r="AC57" s="39">
        <v>24.8</v>
      </c>
      <c r="AD57" s="39">
        <v>24.8</v>
      </c>
      <c r="AE57" s="39">
        <v>24.8</v>
      </c>
      <c r="AF57" s="39">
        <v>24.8</v>
      </c>
      <c r="AG57" s="39">
        <v>24.8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5.1575600000000001</v>
      </c>
      <c r="BE57" s="19">
        <v>35.157559999999997</v>
      </c>
      <c r="BF57" s="19">
        <v>35.157559999999997</v>
      </c>
      <c r="BG57" s="19">
        <v>35.157559999999997</v>
      </c>
      <c r="BH57" s="19">
        <v>35.157559999999997</v>
      </c>
      <c r="BI57" s="40">
        <v>0</v>
      </c>
      <c r="BJ57" s="40">
        <v>0</v>
      </c>
      <c r="BK57" s="40">
        <v>0</v>
      </c>
      <c r="BL57" s="40">
        <v>0</v>
      </c>
      <c r="BM57" s="40">
        <v>0.144692352810217</v>
      </c>
      <c r="BN57" s="40">
        <v>0.144692352810217</v>
      </c>
      <c r="BO57" s="40">
        <v>0.144692352810217</v>
      </c>
      <c r="BP57" s="40">
        <v>0.144692352810217</v>
      </c>
      <c r="BQ57" s="40">
        <v>0.144692352810217</v>
      </c>
      <c r="BR57" s="22"/>
      <c r="BS57" s="22"/>
      <c r="BT57" s="22" t="s">
        <v>106</v>
      </c>
      <c r="BU57" s="22"/>
      <c r="BV57" s="22"/>
      <c r="BW57" s="22"/>
      <c r="BX57" s="22"/>
      <c r="BY57" s="22"/>
      <c r="BZ57" s="23"/>
      <c r="CA57" s="23"/>
      <c r="CB57" s="23"/>
    </row>
    <row r="58" spans="2:80" x14ac:dyDescent="0.35">
      <c r="B58">
        <v>81</v>
      </c>
      <c r="C58" s="16" t="s">
        <v>107</v>
      </c>
      <c r="D58" t="s">
        <v>36</v>
      </c>
      <c r="E58" t="s">
        <v>75</v>
      </c>
      <c r="F58" t="s">
        <v>76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25.35010021235</v>
      </c>
      <c r="V58" s="38">
        <v>126.75050106175</v>
      </c>
      <c r="W58" s="38">
        <v>126.75050106175</v>
      </c>
      <c r="X58" s="38">
        <v>126.75050106175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24.8</v>
      </c>
      <c r="AE58" s="39">
        <v>24.8</v>
      </c>
      <c r="AF58" s="39">
        <v>24.8</v>
      </c>
      <c r="AG58" s="39">
        <v>24.8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20</v>
      </c>
      <c r="BF58" s="19">
        <v>100</v>
      </c>
      <c r="BG58" s="19">
        <v>100</v>
      </c>
      <c r="BH58" s="19">
        <v>100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0.144692352810217</v>
      </c>
      <c r="BO58" s="40">
        <v>0.144692352810217</v>
      </c>
      <c r="BP58" s="40">
        <v>0.144692352810217</v>
      </c>
      <c r="BQ58" s="40">
        <v>0.144692352810217</v>
      </c>
      <c r="BR58" s="22"/>
      <c r="BS58" s="22"/>
      <c r="BT58" s="22" t="s">
        <v>107</v>
      </c>
      <c r="BU58" s="22"/>
      <c r="BV58" s="22"/>
      <c r="BW58" s="22"/>
      <c r="BX58" s="22"/>
      <c r="BY58" s="22"/>
      <c r="BZ58" s="23"/>
      <c r="CA58" s="23"/>
      <c r="CB58" s="23"/>
    </row>
    <row r="59" spans="2:80" x14ac:dyDescent="0.35">
      <c r="B59">
        <v>82</v>
      </c>
      <c r="C59" s="16" t="s">
        <v>108</v>
      </c>
      <c r="D59" t="s">
        <v>36</v>
      </c>
      <c r="E59" t="s">
        <v>75</v>
      </c>
      <c r="F59" t="s">
        <v>76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12.675050106175</v>
      </c>
      <c r="X59" s="38">
        <v>152.1006012741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25</v>
      </c>
      <c r="AG59" s="39">
        <v>25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10</v>
      </c>
      <c r="BH59" s="19">
        <v>120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0.144692352810217</v>
      </c>
      <c r="BQ59" s="40">
        <v>0.144692352810217</v>
      </c>
      <c r="BR59" s="22"/>
      <c r="BS59" s="22"/>
      <c r="BT59" s="22" t="s">
        <v>108</v>
      </c>
      <c r="BU59" s="22"/>
      <c r="BV59" s="22"/>
      <c r="BW59" s="22"/>
      <c r="BX59" s="22"/>
      <c r="BY59" s="22"/>
      <c r="BZ59" s="23"/>
      <c r="CA59" s="23"/>
      <c r="CB59" s="23"/>
    </row>
    <row r="60" spans="2:80" x14ac:dyDescent="0.35">
      <c r="B60">
        <v>84</v>
      </c>
      <c r="C60" s="16" t="s">
        <v>107</v>
      </c>
      <c r="D60" t="s">
        <v>27</v>
      </c>
      <c r="E60" t="s">
        <v>75</v>
      </c>
      <c r="F60" t="s">
        <v>76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12.675050106175</v>
      </c>
      <c r="V60" s="38">
        <v>25.35010021235</v>
      </c>
      <c r="W60" s="38">
        <v>25.35010021235</v>
      </c>
      <c r="X60" s="38">
        <v>25.35010021235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24.8</v>
      </c>
      <c r="AE60" s="39">
        <v>24.8</v>
      </c>
      <c r="AF60" s="39">
        <v>24.8</v>
      </c>
      <c r="AG60" s="39">
        <v>24.8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10</v>
      </c>
      <c r="BF60" s="19">
        <v>20</v>
      </c>
      <c r="BG60" s="19">
        <v>20</v>
      </c>
      <c r="BH60" s="19">
        <v>20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0.144692352810217</v>
      </c>
      <c r="BO60" s="40">
        <v>0.144692352810217</v>
      </c>
      <c r="BP60" s="40">
        <v>0.144692352810217</v>
      </c>
      <c r="BQ60" s="40">
        <v>0.144692352810217</v>
      </c>
      <c r="BR60" s="22"/>
      <c r="BS60" s="22"/>
      <c r="BT60" s="22" t="s">
        <v>107</v>
      </c>
      <c r="BU60" s="22"/>
      <c r="BV60" s="22"/>
      <c r="BW60" s="22"/>
      <c r="BX60" s="22"/>
      <c r="BY60" s="22"/>
      <c r="BZ60" s="23"/>
      <c r="CA60" s="23"/>
      <c r="CB60" s="23"/>
    </row>
    <row r="61" spans="2:80" x14ac:dyDescent="0.35">
      <c r="B61">
        <v>85</v>
      </c>
      <c r="C61" s="16" t="s">
        <v>108</v>
      </c>
      <c r="D61" t="s">
        <v>27</v>
      </c>
      <c r="E61" t="s">
        <v>75</v>
      </c>
      <c r="F61" t="s">
        <v>76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v>0</v>
      </c>
      <c r="N61" s="36">
        <v>0</v>
      </c>
      <c r="O61" s="36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12.675050106175</v>
      </c>
      <c r="X61" s="38">
        <v>38.025150318525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25</v>
      </c>
      <c r="AG61" s="39">
        <v>25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30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0.144692352810217</v>
      </c>
      <c r="BQ61" s="40">
        <v>0.144692352810217</v>
      </c>
      <c r="BR61" s="22"/>
      <c r="BS61" s="22"/>
      <c r="BT61" s="22" t="s">
        <v>108</v>
      </c>
      <c r="BU61" s="22"/>
      <c r="BV61" s="22"/>
      <c r="BW61" s="22"/>
      <c r="BX61" s="22"/>
      <c r="BY61" s="22"/>
      <c r="BZ61" s="23"/>
      <c r="CA61" s="23"/>
      <c r="CB61" s="23"/>
    </row>
    <row r="62" spans="2:80" x14ac:dyDescent="0.35">
      <c r="B62">
        <v>87</v>
      </c>
      <c r="C62" s="16" t="s">
        <v>118</v>
      </c>
      <c r="D62" t="s">
        <v>34</v>
      </c>
      <c r="E62" t="s">
        <v>119</v>
      </c>
      <c r="F62" t="s">
        <v>120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v>12.675049752774999</v>
      </c>
      <c r="W62" s="38">
        <v>12.675049752774999</v>
      </c>
      <c r="X62" s="38">
        <v>12.675049752774999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28</v>
      </c>
      <c r="AF62" s="39">
        <v>28</v>
      </c>
      <c r="AG62" s="39">
        <v>28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10</v>
      </c>
      <c r="BG62" s="19">
        <v>10</v>
      </c>
      <c r="BH62" s="19">
        <v>10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0.14469234877597001</v>
      </c>
      <c r="BP62" s="40">
        <v>0.14469234877597001</v>
      </c>
      <c r="BQ62" s="40">
        <v>0.14469234877597001</v>
      </c>
      <c r="BR62" s="22"/>
      <c r="BS62" s="22"/>
      <c r="BT62" s="22" t="s">
        <v>118</v>
      </c>
      <c r="BU62" s="22"/>
      <c r="BV62" s="22"/>
      <c r="BW62" s="22"/>
      <c r="BX62" s="22"/>
      <c r="BY62" s="22"/>
      <c r="BZ62" s="23"/>
      <c r="CA62" s="23"/>
      <c r="CB62" s="23"/>
    </row>
    <row r="63" spans="2:80" x14ac:dyDescent="0.35">
      <c r="B63">
        <v>93</v>
      </c>
      <c r="C63" s="16" t="s">
        <v>125</v>
      </c>
      <c r="D63" t="s">
        <v>65</v>
      </c>
      <c r="E63" t="s">
        <v>119</v>
      </c>
      <c r="F63" t="s">
        <v>120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8">
        <v>63.375248763875</v>
      </c>
      <c r="W63" s="38">
        <v>63.375248763875</v>
      </c>
      <c r="X63" s="38">
        <v>63.375248763875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28</v>
      </c>
      <c r="AF63" s="39">
        <v>28</v>
      </c>
      <c r="AG63" s="39">
        <v>28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50</v>
      </c>
      <c r="BG63" s="19">
        <v>50</v>
      </c>
      <c r="BH63" s="19">
        <v>50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0.14469234877597001</v>
      </c>
      <c r="BP63" s="40">
        <v>0.14469234877597001</v>
      </c>
      <c r="BQ63" s="40">
        <v>0.14469234877597001</v>
      </c>
      <c r="BR63" s="22"/>
      <c r="BS63" s="22"/>
      <c r="BT63" s="22" t="s">
        <v>125</v>
      </c>
      <c r="BU63" s="22"/>
      <c r="BV63" s="22"/>
      <c r="BW63" s="22"/>
      <c r="BX63" s="22"/>
      <c r="BY63" s="22"/>
      <c r="BZ63" s="23"/>
      <c r="CA63" s="23"/>
      <c r="CB63" s="23"/>
    </row>
    <row r="64" spans="2:80" x14ac:dyDescent="0.35">
      <c r="B64">
        <v>104</v>
      </c>
      <c r="C64" s="16" t="s">
        <v>128</v>
      </c>
      <c r="D64" t="s">
        <v>27</v>
      </c>
      <c r="E64" t="s">
        <v>129</v>
      </c>
      <c r="F64" t="s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175.152509165194</v>
      </c>
      <c r="T64" s="37">
        <v>350.30501833038898</v>
      </c>
      <c r="U64" s="37">
        <v>525.45752749558301</v>
      </c>
      <c r="V64" s="38">
        <v>525.45752749558301</v>
      </c>
      <c r="W64" s="38">
        <v>525.45752749558301</v>
      </c>
      <c r="X64" s="38">
        <v>525.45752749558301</v>
      </c>
      <c r="Y64" s="39">
        <v>0</v>
      </c>
      <c r="Z64" s="39">
        <v>0</v>
      </c>
      <c r="AA64" s="39">
        <v>0</v>
      </c>
      <c r="AB64" s="39">
        <v>46.71</v>
      </c>
      <c r="AC64" s="39">
        <v>46.71</v>
      </c>
      <c r="AD64" s="39">
        <v>46.71</v>
      </c>
      <c r="AE64" s="39">
        <v>46.71</v>
      </c>
      <c r="AF64" s="39">
        <v>46.71</v>
      </c>
      <c r="AG64" s="39">
        <v>46.71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19">
        <v>0</v>
      </c>
      <c r="BA64" s="19">
        <v>0</v>
      </c>
      <c r="BB64" s="19">
        <v>0</v>
      </c>
      <c r="BC64" s="19">
        <v>75</v>
      </c>
      <c r="BD64" s="19">
        <v>150</v>
      </c>
      <c r="BE64" s="19">
        <v>225</v>
      </c>
      <c r="BF64" s="19">
        <v>225</v>
      </c>
      <c r="BG64" s="19">
        <v>225</v>
      </c>
      <c r="BH64" s="19">
        <v>225</v>
      </c>
      <c r="BI64" s="40">
        <v>0</v>
      </c>
      <c r="BJ64" s="40">
        <v>0</v>
      </c>
      <c r="BK64" s="40">
        <v>0</v>
      </c>
      <c r="BL64" s="40">
        <v>0.26659438229101101</v>
      </c>
      <c r="BM64" s="40">
        <v>0.26659438229101101</v>
      </c>
      <c r="BN64" s="40">
        <v>0.26659438229101101</v>
      </c>
      <c r="BO64" s="40">
        <v>0.26659438229101101</v>
      </c>
      <c r="BP64" s="40">
        <v>0.26659438229101101</v>
      </c>
      <c r="BQ64" s="40">
        <v>0.26659438229101101</v>
      </c>
      <c r="BR64" s="22"/>
      <c r="BS64" s="22"/>
      <c r="BT64" s="22" t="s">
        <v>128</v>
      </c>
      <c r="BU64" s="22"/>
      <c r="BV64" s="22"/>
      <c r="BW64" s="22"/>
      <c r="BX64" s="22"/>
      <c r="BY64" s="22"/>
      <c r="BZ64" s="23"/>
      <c r="CA64" s="23"/>
      <c r="CB64" s="23"/>
    </row>
    <row r="65" spans="2:80" x14ac:dyDescent="0.35">
      <c r="B65">
        <v>105</v>
      </c>
      <c r="C65" s="16" t="s">
        <v>131</v>
      </c>
      <c r="D65" t="s">
        <v>27</v>
      </c>
      <c r="E65" t="s">
        <v>129</v>
      </c>
      <c r="F65" t="s">
        <v>129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175.152509165194</v>
      </c>
      <c r="V65" s="38">
        <v>408.68918805212002</v>
      </c>
      <c r="W65" s="38">
        <v>525.45752749558301</v>
      </c>
      <c r="X65" s="38">
        <v>525.45752749558301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46.71</v>
      </c>
      <c r="AE65" s="39">
        <v>46.71</v>
      </c>
      <c r="AF65" s="39">
        <v>46.71</v>
      </c>
      <c r="AG65" s="39">
        <v>46.71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75</v>
      </c>
      <c r="BF65" s="19">
        <v>175</v>
      </c>
      <c r="BG65" s="19">
        <v>225</v>
      </c>
      <c r="BH65" s="19">
        <v>225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0.26659438229101101</v>
      </c>
      <c r="BO65" s="40">
        <v>0.26659438229101101</v>
      </c>
      <c r="BP65" s="40">
        <v>0.26659438229101101</v>
      </c>
      <c r="BQ65" s="40">
        <v>0.26659438229101101</v>
      </c>
      <c r="BR65" s="22"/>
      <c r="BS65" s="22"/>
      <c r="BT65" s="22" t="s">
        <v>131</v>
      </c>
      <c r="BU65" s="22"/>
      <c r="BV65" s="22"/>
      <c r="BW65" s="22"/>
      <c r="BX65" s="22"/>
      <c r="BY65" s="22"/>
      <c r="BZ65" s="23"/>
      <c r="CA65" s="23"/>
      <c r="CB65" s="23"/>
    </row>
    <row r="66" spans="2:80" x14ac:dyDescent="0.35">
      <c r="B66">
        <v>106</v>
      </c>
      <c r="C66" s="16" t="s">
        <v>133</v>
      </c>
      <c r="D66" t="s">
        <v>27</v>
      </c>
      <c r="E66" t="s">
        <v>129</v>
      </c>
      <c r="F66" t="s">
        <v>129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8">
        <v>0</v>
      </c>
      <c r="W66" s="38">
        <v>233.53667888692601</v>
      </c>
      <c r="X66" s="38">
        <v>233.53667888692601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47</v>
      </c>
      <c r="AG66" s="39">
        <v>47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100</v>
      </c>
      <c r="BH66" s="19">
        <v>100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0.26659438229101101</v>
      </c>
      <c r="BQ66" s="40">
        <v>0.26659438229101101</v>
      </c>
      <c r="BR66" s="22"/>
      <c r="BS66" s="22"/>
      <c r="BT66" s="22" t="s">
        <v>133</v>
      </c>
      <c r="BU66" s="22"/>
      <c r="BV66" s="22"/>
      <c r="BW66" s="22"/>
      <c r="BX66" s="22"/>
      <c r="BY66" s="22"/>
      <c r="BZ66" s="23"/>
      <c r="CA66" s="23"/>
      <c r="CB66" s="23"/>
    </row>
    <row r="1048362" spans="7:77" x14ac:dyDescent="0.35">
      <c r="G1048362" s="35">
        <v>0</v>
      </c>
      <c r="H1048362" s="35">
        <v>0</v>
      </c>
      <c r="I1048362" s="35">
        <v>0</v>
      </c>
      <c r="J1048362" s="35">
        <v>0</v>
      </c>
      <c r="K1048362" s="35">
        <v>0</v>
      </c>
      <c r="L1048362" s="35">
        <v>0</v>
      </c>
      <c r="M1048362" s="36">
        <v>0</v>
      </c>
      <c r="N1048362" s="36"/>
      <c r="O1048362" s="36"/>
      <c r="P1048362" s="37">
        <v>0</v>
      </c>
      <c r="Q1048362" s="37">
        <v>0</v>
      </c>
      <c r="R1048362" s="37">
        <v>0</v>
      </c>
      <c r="S1048362" s="37">
        <v>0</v>
      </c>
      <c r="T1048362" s="37">
        <v>0</v>
      </c>
      <c r="U1048362" s="37">
        <v>0</v>
      </c>
      <c r="V1048362" s="38">
        <v>0</v>
      </c>
      <c r="W1048362" s="37"/>
      <c r="X1048362" s="37"/>
      <c r="Y1048362" s="39">
        <v>0</v>
      </c>
      <c r="Z1048362" s="39">
        <v>0</v>
      </c>
      <c r="AA1048362" s="39">
        <v>0</v>
      </c>
      <c r="AB1048362" s="39">
        <v>0</v>
      </c>
      <c r="AC1048362" s="39">
        <v>0</v>
      </c>
      <c r="AD1048362" s="39">
        <v>0</v>
      </c>
      <c r="AE1048362" s="39">
        <v>0</v>
      </c>
      <c r="AF1048362" s="39"/>
      <c r="AG1048362" s="39"/>
      <c r="AH1048362" s="39">
        <v>0</v>
      </c>
      <c r="AI1048362" s="39">
        <v>0</v>
      </c>
      <c r="AJ1048362" s="39">
        <v>0</v>
      </c>
      <c r="AK1048362" s="39">
        <v>0</v>
      </c>
      <c r="AL1048362" s="39">
        <v>0</v>
      </c>
      <c r="AM1048362" s="39">
        <v>0</v>
      </c>
      <c r="AN1048362" s="39">
        <v>0</v>
      </c>
      <c r="AO1048362" s="39"/>
      <c r="AP1048362" s="39"/>
      <c r="AQ1048362" s="39">
        <v>0</v>
      </c>
      <c r="AR1048362" s="39">
        <v>0</v>
      </c>
      <c r="AS1048362" s="39">
        <v>0</v>
      </c>
      <c r="AT1048362" s="39">
        <v>0</v>
      </c>
      <c r="AU1048362" s="39">
        <v>0</v>
      </c>
      <c r="AV1048362" s="39">
        <v>0</v>
      </c>
      <c r="AW1048362" s="39">
        <v>0</v>
      </c>
      <c r="AX1048362" s="39"/>
      <c r="AY1048362" s="39"/>
      <c r="AZ1048362" s="39">
        <v>0</v>
      </c>
      <c r="BA1048362" s="39">
        <v>0</v>
      </c>
      <c r="BB1048362" s="39">
        <v>0</v>
      </c>
      <c r="BC1048362" s="39">
        <v>0</v>
      </c>
      <c r="BD1048362" s="39">
        <v>0</v>
      </c>
      <c r="BE1048362" s="39">
        <v>0</v>
      </c>
      <c r="BF1048362" s="39">
        <v>0</v>
      </c>
      <c r="BG1048362" s="39"/>
      <c r="BH1048362" s="39"/>
      <c r="BI1048362" s="39">
        <v>0</v>
      </c>
      <c r="BJ1048362" s="39">
        <v>0</v>
      </c>
      <c r="BK1048362" s="39">
        <v>0</v>
      </c>
      <c r="BL1048362" s="39">
        <v>0</v>
      </c>
      <c r="BM1048362" s="39">
        <v>0</v>
      </c>
      <c r="BN1048362" s="39">
        <v>0</v>
      </c>
      <c r="BO1048362" s="39">
        <v>0</v>
      </c>
      <c r="BR1048362" s="39"/>
      <c r="BS1048362" s="39"/>
      <c r="BT1048362" s="39"/>
      <c r="BU1048362" s="39"/>
      <c r="BV1048362" s="39"/>
      <c r="BW1048362" s="39"/>
      <c r="BX1048362" s="39"/>
      <c r="BY1048362" s="39"/>
    </row>
  </sheetData>
  <mergeCells count="9">
    <mergeCell ref="BI2:BQ2"/>
    <mergeCell ref="BR2:BY2"/>
    <mergeCell ref="C2:C3"/>
    <mergeCell ref="G2:O2"/>
    <mergeCell ref="P2:X2"/>
    <mergeCell ref="Y2:AG2"/>
    <mergeCell ref="AH2:AP2"/>
    <mergeCell ref="AQ2:AY2"/>
    <mergeCell ref="AZ2:BH2"/>
  </mergeCells>
  <conditionalFormatting sqref="BH23:BH66">
    <cfRule type="cellIs" dxfId="6" priority="1" operator="equal">
      <formula>15000</formula>
    </cfRule>
  </conditionalFormatting>
  <hyperlinks>
    <hyperlink ref="A1" location="'Table of Contents'!A1" display="B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Contents</vt:lpstr>
      <vt:lpstr>RefCase</vt:lpstr>
      <vt:lpstr>High Demand</vt:lpstr>
      <vt:lpstr>Low Demand</vt:lpstr>
      <vt:lpstr>HighFuelPrice</vt:lpstr>
      <vt:lpstr>LowFuelPrice</vt:lpstr>
      <vt:lpstr>LtdFuelSupply</vt:lpstr>
      <vt:lpstr>GreaterFuelSupply</vt:lpstr>
      <vt:lpstr>LtdWater</vt:lpstr>
      <vt:lpstr>HighRECapCost</vt:lpstr>
      <vt:lpstr>LowRECapCost</vt:lpstr>
      <vt:lpstr>HighDemandHighCostLowWater</vt:lpstr>
      <vt:lpstr>LowDemandHighCostLowWater</vt:lpstr>
      <vt:lpstr>LowREHighCost</vt:lpstr>
      <vt:lpstr>LowConCapCost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2019-02-01T13:22:59Z</dcterms:modified>
</cp:coreProperties>
</file>